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rscoleman\Documents\Web Updates\JUNE 2024\Medicaid Enrollment Reports Update\"/>
    </mc:Choice>
  </mc:AlternateContent>
  <xr:revisionPtr revIDLastSave="0" documentId="8_{8DF9FE47-BA7C-4322-AE77-B2BBC3A775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 2024" sheetId="13" r:id="rId1"/>
    <sheet name="MAY 2024" sheetId="12" r:id="rId2"/>
    <sheet name="APR 2024" sheetId="11" r:id="rId3"/>
    <sheet name="MAR 2024" sheetId="10" r:id="rId4"/>
    <sheet name="FEB 2024" sheetId="1" r:id="rId5"/>
    <sheet name="JAN 2024" sheetId="2" r:id="rId6"/>
    <sheet name="DEC 2023" sheetId="3" r:id="rId7"/>
    <sheet name="NOV 2023" sheetId="4" r:id="rId8"/>
    <sheet name="OCT 2023" sheetId="5" r:id="rId9"/>
    <sheet name="SEP2023" sheetId="16" r:id="rId10"/>
    <sheet name="AUG 2023" sheetId="7" r:id="rId11"/>
    <sheet name="JUL 2023" sheetId="8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2" i="12" l="1"/>
  <c r="C102" i="12"/>
  <c r="D102" i="12"/>
  <c r="E102" i="12"/>
  <c r="F102" i="12"/>
  <c r="G102" i="12"/>
  <c r="H102" i="12"/>
  <c r="I102" i="12"/>
  <c r="J102" i="12"/>
  <c r="K102" i="12"/>
  <c r="L102" i="12"/>
  <c r="M102" i="12"/>
  <c r="N102" i="12"/>
  <c r="O102" i="12"/>
  <c r="P102" i="12"/>
  <c r="Q102" i="12"/>
  <c r="R102" i="12"/>
  <c r="S102" i="12"/>
  <c r="T102" i="12"/>
  <c r="T102" i="16"/>
  <c r="R102" i="16"/>
  <c r="Q102" i="16"/>
  <c r="P102" i="16"/>
  <c r="O102" i="16"/>
  <c r="N102" i="16"/>
  <c r="M102" i="16"/>
  <c r="L102" i="16"/>
  <c r="K102" i="16"/>
  <c r="J102" i="16"/>
  <c r="I102" i="16"/>
  <c r="H102" i="16"/>
  <c r="G102" i="16"/>
  <c r="F102" i="16"/>
  <c r="E102" i="16"/>
  <c r="D102" i="16"/>
  <c r="C102" i="16"/>
  <c r="B102" i="16"/>
  <c r="S101" i="16"/>
  <c r="S100" i="16"/>
  <c r="S99" i="16"/>
  <c r="S98" i="16"/>
  <c r="S97" i="16"/>
  <c r="S96" i="16"/>
  <c r="S95" i="16"/>
  <c r="S94" i="16"/>
  <c r="S93" i="16"/>
  <c r="S92" i="16"/>
  <c r="S91" i="16"/>
  <c r="S90" i="16"/>
  <c r="S89" i="16"/>
  <c r="S88" i="16"/>
  <c r="S87" i="16"/>
  <c r="S86" i="16"/>
  <c r="S85" i="16"/>
  <c r="S84" i="16"/>
  <c r="S83" i="16"/>
  <c r="S82" i="16"/>
  <c r="S81" i="16"/>
  <c r="S80" i="16"/>
  <c r="S79" i="16"/>
  <c r="S78" i="16"/>
  <c r="S77" i="16"/>
  <c r="S76" i="16"/>
  <c r="S75" i="16"/>
  <c r="S74" i="16"/>
  <c r="S73" i="16"/>
  <c r="S72" i="16"/>
  <c r="S71" i="16"/>
  <c r="S70" i="16"/>
  <c r="S69" i="16"/>
  <c r="S68" i="16"/>
  <c r="S67" i="16"/>
  <c r="S66" i="16"/>
  <c r="S65" i="16"/>
  <c r="S64" i="16"/>
  <c r="S63" i="16"/>
  <c r="S62" i="16"/>
  <c r="S61" i="16"/>
  <c r="S60" i="16"/>
  <c r="S59" i="16"/>
  <c r="S58" i="16"/>
  <c r="S57" i="16"/>
  <c r="S56" i="16"/>
  <c r="S55" i="16"/>
  <c r="S54" i="16"/>
  <c r="S53" i="16"/>
  <c r="S52" i="16"/>
  <c r="S51" i="16"/>
  <c r="S50" i="16"/>
  <c r="S49" i="16"/>
  <c r="S48" i="16"/>
  <c r="S47" i="16"/>
  <c r="S46" i="16"/>
  <c r="S45" i="16"/>
  <c r="S44" i="16"/>
  <c r="S43" i="16"/>
  <c r="S42" i="16"/>
  <c r="S41" i="16"/>
  <c r="S40" i="16"/>
  <c r="S39" i="16"/>
  <c r="S38" i="16"/>
  <c r="S37" i="16"/>
  <c r="S36" i="16"/>
  <c r="S35" i="16"/>
  <c r="S34" i="16"/>
  <c r="S33" i="16"/>
  <c r="S32" i="16"/>
  <c r="S31" i="16"/>
  <c r="S30" i="16"/>
  <c r="S29" i="16"/>
  <c r="S28" i="16"/>
  <c r="S27" i="16"/>
  <c r="S26" i="16"/>
  <c r="S25" i="16"/>
  <c r="S24" i="16"/>
  <c r="S23" i="16"/>
  <c r="S22" i="16"/>
  <c r="S21" i="16"/>
  <c r="S20" i="16"/>
  <c r="S19" i="16"/>
  <c r="S18" i="16"/>
  <c r="S17" i="16"/>
  <c r="S16" i="16"/>
  <c r="S15" i="16"/>
  <c r="S14" i="16"/>
  <c r="S13" i="16"/>
  <c r="S12" i="16"/>
  <c r="S11" i="16"/>
  <c r="S10" i="16"/>
  <c r="S9" i="16"/>
  <c r="S8" i="16"/>
  <c r="S7" i="16"/>
  <c r="S6" i="16"/>
  <c r="S5" i="16"/>
  <c r="S4" i="16"/>
  <c r="S3" i="16"/>
  <c r="S2" i="16"/>
  <c r="T102" i="13"/>
  <c r="U3" i="13"/>
  <c r="U4" i="13"/>
  <c r="U5" i="13"/>
  <c r="U6" i="13"/>
  <c r="U7" i="13"/>
  <c r="U8" i="13"/>
  <c r="U9" i="13"/>
  <c r="U10" i="13"/>
  <c r="U11" i="13"/>
  <c r="U12" i="13"/>
  <c r="U13" i="13"/>
  <c r="U14" i="13"/>
  <c r="U15" i="13"/>
  <c r="U16" i="13"/>
  <c r="U17" i="13"/>
  <c r="U18" i="13"/>
  <c r="U19" i="13"/>
  <c r="U20" i="13"/>
  <c r="U21" i="13"/>
  <c r="U22" i="13"/>
  <c r="U23" i="13"/>
  <c r="U24" i="13"/>
  <c r="U25" i="13"/>
  <c r="U26" i="13"/>
  <c r="U27" i="13"/>
  <c r="U28" i="13"/>
  <c r="U29" i="13"/>
  <c r="U30" i="13"/>
  <c r="U31" i="13"/>
  <c r="U32" i="13"/>
  <c r="U33" i="13"/>
  <c r="U34" i="13"/>
  <c r="U35" i="13"/>
  <c r="U36" i="13"/>
  <c r="U37" i="13"/>
  <c r="U38" i="13"/>
  <c r="U39" i="13"/>
  <c r="U40" i="13"/>
  <c r="U41" i="13"/>
  <c r="U42" i="13"/>
  <c r="U43" i="13"/>
  <c r="U44" i="13"/>
  <c r="U45" i="13"/>
  <c r="U46" i="13"/>
  <c r="U47" i="13"/>
  <c r="U48" i="13"/>
  <c r="U49" i="13"/>
  <c r="U50" i="13"/>
  <c r="U51" i="13"/>
  <c r="U52" i="13"/>
  <c r="U53" i="13"/>
  <c r="U54" i="13"/>
  <c r="U55" i="13"/>
  <c r="U56" i="13"/>
  <c r="U57" i="13"/>
  <c r="U58" i="13"/>
  <c r="U59" i="13"/>
  <c r="U60" i="13"/>
  <c r="U61" i="13"/>
  <c r="U62" i="13"/>
  <c r="U63" i="13"/>
  <c r="U64" i="13"/>
  <c r="U65" i="13"/>
  <c r="U66" i="13"/>
  <c r="U67" i="13"/>
  <c r="U68" i="13"/>
  <c r="U69" i="13"/>
  <c r="U70" i="13"/>
  <c r="U71" i="13"/>
  <c r="U72" i="13"/>
  <c r="U73" i="13"/>
  <c r="U74" i="13"/>
  <c r="U75" i="13"/>
  <c r="U76" i="13"/>
  <c r="U77" i="13"/>
  <c r="U78" i="13"/>
  <c r="U79" i="13"/>
  <c r="U80" i="13"/>
  <c r="U81" i="13"/>
  <c r="U82" i="13"/>
  <c r="U83" i="13"/>
  <c r="U84" i="13"/>
  <c r="U85" i="13"/>
  <c r="U86" i="13"/>
  <c r="U87" i="13"/>
  <c r="U88" i="13"/>
  <c r="U89" i="13"/>
  <c r="U90" i="13"/>
  <c r="U91" i="13"/>
  <c r="U92" i="13"/>
  <c r="U93" i="13"/>
  <c r="U94" i="13"/>
  <c r="U95" i="13"/>
  <c r="U96" i="13"/>
  <c r="U97" i="13"/>
  <c r="U98" i="13"/>
  <c r="U99" i="13"/>
  <c r="U100" i="13"/>
  <c r="U101" i="13"/>
  <c r="U2" i="13"/>
  <c r="U3" i="12"/>
  <c r="U4" i="12"/>
  <c r="U5" i="12"/>
  <c r="U6" i="12"/>
  <c r="U7" i="12"/>
  <c r="U8" i="12"/>
  <c r="U9" i="12"/>
  <c r="U10" i="12"/>
  <c r="U11" i="12"/>
  <c r="U12" i="12"/>
  <c r="U13" i="12"/>
  <c r="U14" i="12"/>
  <c r="U15" i="12"/>
  <c r="U16" i="12"/>
  <c r="U17" i="12"/>
  <c r="U18" i="12"/>
  <c r="U19" i="12"/>
  <c r="U20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U38" i="12"/>
  <c r="U39" i="12"/>
  <c r="U40" i="12"/>
  <c r="U41" i="12"/>
  <c r="U42" i="12"/>
  <c r="U43" i="12"/>
  <c r="U44" i="12"/>
  <c r="U45" i="12"/>
  <c r="U46" i="12"/>
  <c r="U47" i="12"/>
  <c r="U48" i="12"/>
  <c r="U49" i="12"/>
  <c r="U50" i="12"/>
  <c r="U51" i="12"/>
  <c r="U52" i="12"/>
  <c r="U53" i="12"/>
  <c r="U54" i="12"/>
  <c r="U55" i="12"/>
  <c r="U56" i="12"/>
  <c r="U57" i="12"/>
  <c r="U58" i="12"/>
  <c r="U59" i="12"/>
  <c r="U60" i="12"/>
  <c r="U61" i="12"/>
  <c r="U62" i="12"/>
  <c r="U63" i="12"/>
  <c r="U64" i="12"/>
  <c r="U65" i="12"/>
  <c r="U66" i="12"/>
  <c r="U67" i="12"/>
  <c r="U68" i="12"/>
  <c r="U69" i="12"/>
  <c r="U70" i="12"/>
  <c r="U71" i="12"/>
  <c r="U72" i="12"/>
  <c r="U73" i="12"/>
  <c r="U74" i="12"/>
  <c r="U75" i="12"/>
  <c r="U76" i="12"/>
  <c r="U77" i="12"/>
  <c r="U78" i="12"/>
  <c r="U79" i="12"/>
  <c r="U80" i="12"/>
  <c r="U81" i="12"/>
  <c r="U82" i="12"/>
  <c r="U83" i="12"/>
  <c r="U84" i="12"/>
  <c r="U85" i="12"/>
  <c r="U86" i="12"/>
  <c r="U87" i="12"/>
  <c r="U88" i="12"/>
  <c r="U89" i="12"/>
  <c r="U90" i="12"/>
  <c r="U91" i="12"/>
  <c r="U92" i="12"/>
  <c r="U93" i="12"/>
  <c r="U94" i="12"/>
  <c r="U95" i="12"/>
  <c r="U96" i="12"/>
  <c r="U97" i="12"/>
  <c r="U98" i="12"/>
  <c r="U99" i="12"/>
  <c r="U100" i="12"/>
  <c r="U101" i="12"/>
  <c r="U2" i="12"/>
  <c r="S102" i="11"/>
  <c r="T3" i="11"/>
  <c r="T4" i="11"/>
  <c r="T5" i="11"/>
  <c r="T6" i="11"/>
  <c r="T7" i="11"/>
  <c r="T8" i="11"/>
  <c r="T9" i="11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T41" i="11"/>
  <c r="T42" i="11"/>
  <c r="T43" i="11"/>
  <c r="T44" i="11"/>
  <c r="T45" i="11"/>
  <c r="T46" i="11"/>
  <c r="T47" i="11"/>
  <c r="T48" i="11"/>
  <c r="T49" i="11"/>
  <c r="T50" i="11"/>
  <c r="T51" i="11"/>
  <c r="T52" i="11"/>
  <c r="T53" i="11"/>
  <c r="T54" i="11"/>
  <c r="T55" i="11"/>
  <c r="T56" i="11"/>
  <c r="T57" i="11"/>
  <c r="T58" i="11"/>
  <c r="T59" i="11"/>
  <c r="T60" i="11"/>
  <c r="T61" i="11"/>
  <c r="T62" i="11"/>
  <c r="T63" i="11"/>
  <c r="T64" i="11"/>
  <c r="T65" i="11"/>
  <c r="T66" i="11"/>
  <c r="T67" i="11"/>
  <c r="T68" i="11"/>
  <c r="T69" i="11"/>
  <c r="T70" i="11"/>
  <c r="T71" i="11"/>
  <c r="T72" i="11"/>
  <c r="T73" i="11"/>
  <c r="T74" i="11"/>
  <c r="T75" i="11"/>
  <c r="T76" i="11"/>
  <c r="T77" i="11"/>
  <c r="T78" i="11"/>
  <c r="T79" i="11"/>
  <c r="T80" i="11"/>
  <c r="T81" i="11"/>
  <c r="T82" i="11"/>
  <c r="T83" i="11"/>
  <c r="T84" i="11"/>
  <c r="T85" i="11"/>
  <c r="T86" i="11"/>
  <c r="T87" i="11"/>
  <c r="T88" i="11"/>
  <c r="T89" i="11"/>
  <c r="T90" i="11"/>
  <c r="T91" i="11"/>
  <c r="T92" i="11"/>
  <c r="T93" i="11"/>
  <c r="T94" i="11"/>
  <c r="T95" i="11"/>
  <c r="T96" i="11"/>
  <c r="T97" i="11"/>
  <c r="T98" i="11"/>
  <c r="T99" i="11"/>
  <c r="T100" i="11"/>
  <c r="T101" i="11"/>
  <c r="T2" i="11"/>
  <c r="S102" i="10"/>
  <c r="T3" i="10"/>
  <c r="T4" i="10"/>
  <c r="T5" i="10"/>
  <c r="T6" i="10"/>
  <c r="T7" i="10"/>
  <c r="T8" i="10"/>
  <c r="T9" i="10"/>
  <c r="T10" i="10"/>
  <c r="T11" i="10"/>
  <c r="T12" i="10"/>
  <c r="T13" i="10"/>
  <c r="T14" i="10"/>
  <c r="T15" i="10"/>
  <c r="T16" i="10"/>
  <c r="T17" i="10"/>
  <c r="T18" i="10"/>
  <c r="T19" i="10"/>
  <c r="T20" i="10"/>
  <c r="T21" i="10"/>
  <c r="T22" i="10"/>
  <c r="T23" i="10"/>
  <c r="T24" i="10"/>
  <c r="T25" i="10"/>
  <c r="T26" i="10"/>
  <c r="T27" i="10"/>
  <c r="T28" i="10"/>
  <c r="T29" i="10"/>
  <c r="T30" i="10"/>
  <c r="T31" i="10"/>
  <c r="T32" i="10"/>
  <c r="T33" i="10"/>
  <c r="T34" i="10"/>
  <c r="T35" i="10"/>
  <c r="T36" i="10"/>
  <c r="T37" i="10"/>
  <c r="T38" i="10"/>
  <c r="T39" i="10"/>
  <c r="T40" i="10"/>
  <c r="T41" i="10"/>
  <c r="T42" i="10"/>
  <c r="T43" i="10"/>
  <c r="T44" i="10"/>
  <c r="T45" i="10"/>
  <c r="T46" i="10"/>
  <c r="T47" i="10"/>
  <c r="T48" i="10"/>
  <c r="T49" i="10"/>
  <c r="T50" i="10"/>
  <c r="T51" i="10"/>
  <c r="T52" i="10"/>
  <c r="T53" i="10"/>
  <c r="T54" i="10"/>
  <c r="T55" i="10"/>
  <c r="T56" i="10"/>
  <c r="T57" i="10"/>
  <c r="T58" i="10"/>
  <c r="T59" i="10"/>
  <c r="T60" i="10"/>
  <c r="T61" i="10"/>
  <c r="T62" i="10"/>
  <c r="T63" i="10"/>
  <c r="T64" i="10"/>
  <c r="T65" i="10"/>
  <c r="T66" i="10"/>
  <c r="T67" i="10"/>
  <c r="T68" i="10"/>
  <c r="T69" i="10"/>
  <c r="T70" i="10"/>
  <c r="T71" i="10"/>
  <c r="T72" i="10"/>
  <c r="T73" i="10"/>
  <c r="T74" i="10"/>
  <c r="T75" i="10"/>
  <c r="T76" i="10"/>
  <c r="T77" i="10"/>
  <c r="T78" i="10"/>
  <c r="T79" i="10"/>
  <c r="T80" i="10"/>
  <c r="T81" i="10"/>
  <c r="T82" i="10"/>
  <c r="T83" i="10"/>
  <c r="T84" i="10"/>
  <c r="T85" i="10"/>
  <c r="T86" i="10"/>
  <c r="T87" i="10"/>
  <c r="T88" i="10"/>
  <c r="T89" i="10"/>
  <c r="T90" i="10"/>
  <c r="T91" i="10"/>
  <c r="T92" i="10"/>
  <c r="T93" i="10"/>
  <c r="T94" i="10"/>
  <c r="T95" i="10"/>
  <c r="T96" i="10"/>
  <c r="T97" i="10"/>
  <c r="T98" i="10"/>
  <c r="T99" i="10"/>
  <c r="T100" i="10"/>
  <c r="T101" i="10"/>
  <c r="T2" i="10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2" i="1"/>
  <c r="S102" i="1"/>
  <c r="S102" i="2"/>
  <c r="S102" i="3"/>
  <c r="R102" i="3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2" i="2"/>
  <c r="T3" i="3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2" i="3"/>
  <c r="S3" i="7"/>
  <c r="S4" i="7"/>
  <c r="S5" i="7"/>
  <c r="S6" i="7"/>
  <c r="S7" i="7"/>
  <c r="S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46" i="7"/>
  <c r="S47" i="7"/>
  <c r="S48" i="7"/>
  <c r="S49" i="7"/>
  <c r="S50" i="7"/>
  <c r="S51" i="7"/>
  <c r="S52" i="7"/>
  <c r="S53" i="7"/>
  <c r="S54" i="7"/>
  <c r="S55" i="7"/>
  <c r="S56" i="7"/>
  <c r="S57" i="7"/>
  <c r="S58" i="7"/>
  <c r="S59" i="7"/>
  <c r="S60" i="7"/>
  <c r="S61" i="7"/>
  <c r="S62" i="7"/>
  <c r="S63" i="7"/>
  <c r="S64" i="7"/>
  <c r="S65" i="7"/>
  <c r="S66" i="7"/>
  <c r="S67" i="7"/>
  <c r="S68" i="7"/>
  <c r="S69" i="7"/>
  <c r="S70" i="7"/>
  <c r="S71" i="7"/>
  <c r="S72" i="7"/>
  <c r="S73" i="7"/>
  <c r="S74" i="7"/>
  <c r="S75" i="7"/>
  <c r="S76" i="7"/>
  <c r="S77" i="7"/>
  <c r="S78" i="7"/>
  <c r="S79" i="7"/>
  <c r="S80" i="7"/>
  <c r="S81" i="7"/>
  <c r="S82" i="7"/>
  <c r="S83" i="7"/>
  <c r="S84" i="7"/>
  <c r="S85" i="7"/>
  <c r="S86" i="7"/>
  <c r="S87" i="7"/>
  <c r="S88" i="7"/>
  <c r="S89" i="7"/>
  <c r="S90" i="7"/>
  <c r="S91" i="7"/>
  <c r="S92" i="7"/>
  <c r="S93" i="7"/>
  <c r="S94" i="7"/>
  <c r="S95" i="7"/>
  <c r="S96" i="7"/>
  <c r="S97" i="7"/>
  <c r="S98" i="7"/>
  <c r="S99" i="7"/>
  <c r="S100" i="7"/>
  <c r="S101" i="7"/>
  <c r="S2" i="7"/>
  <c r="S2" i="8"/>
  <c r="S3" i="8"/>
  <c r="S4" i="8"/>
  <c r="S5" i="8"/>
  <c r="S6" i="8"/>
  <c r="S7" i="8"/>
  <c r="S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74" i="8"/>
  <c r="S75" i="8"/>
  <c r="S76" i="8"/>
  <c r="S77" i="8"/>
  <c r="S78" i="8"/>
  <c r="S79" i="8"/>
  <c r="S80" i="8"/>
  <c r="S81" i="8"/>
  <c r="S82" i="8"/>
  <c r="S83" i="8"/>
  <c r="S84" i="8"/>
  <c r="S85" i="8"/>
  <c r="S86" i="8"/>
  <c r="S87" i="8"/>
  <c r="S88" i="8"/>
  <c r="S89" i="8"/>
  <c r="S90" i="8"/>
  <c r="S91" i="8"/>
  <c r="S92" i="8"/>
  <c r="S93" i="8"/>
  <c r="S94" i="8"/>
  <c r="S95" i="8"/>
  <c r="S96" i="8"/>
  <c r="S97" i="8"/>
  <c r="S98" i="8"/>
  <c r="S99" i="8"/>
  <c r="S100" i="8"/>
  <c r="S101" i="8"/>
  <c r="R102" i="7"/>
  <c r="R102" i="8"/>
  <c r="S102" i="16" l="1"/>
  <c r="S102" i="13"/>
  <c r="R102" i="11"/>
  <c r="R102" i="10"/>
  <c r="R102" i="1"/>
  <c r="R102" i="2"/>
  <c r="U102" i="2"/>
  <c r="T102" i="2" l="1"/>
  <c r="R102" i="4" l="1"/>
  <c r="S3" i="4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2" i="4"/>
  <c r="S102" i="4" l="1"/>
  <c r="R102" i="5"/>
  <c r="S3" i="5"/>
  <c r="S4" i="5"/>
  <c r="S5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S81" i="5"/>
  <c r="S82" i="5"/>
  <c r="S83" i="5"/>
  <c r="S84" i="5"/>
  <c r="S85" i="5"/>
  <c r="S86" i="5"/>
  <c r="S87" i="5"/>
  <c r="S88" i="5"/>
  <c r="S89" i="5"/>
  <c r="S90" i="5"/>
  <c r="S91" i="5"/>
  <c r="S92" i="5"/>
  <c r="S93" i="5"/>
  <c r="S94" i="5"/>
  <c r="S95" i="5"/>
  <c r="S96" i="5"/>
  <c r="S97" i="5"/>
  <c r="S98" i="5"/>
  <c r="S99" i="5"/>
  <c r="S100" i="5"/>
  <c r="S101" i="5"/>
  <c r="S2" i="5"/>
  <c r="V102" i="12" l="1"/>
  <c r="C102" i="13" l="1"/>
  <c r="D102" i="13"/>
  <c r="E102" i="13"/>
  <c r="F102" i="13"/>
  <c r="G102" i="13"/>
  <c r="H102" i="13"/>
  <c r="I102" i="13"/>
  <c r="J102" i="13"/>
  <c r="K102" i="13"/>
  <c r="L102" i="13"/>
  <c r="M102" i="13"/>
  <c r="N102" i="13"/>
  <c r="O102" i="13"/>
  <c r="P102" i="13"/>
  <c r="Q102" i="13"/>
  <c r="R102" i="13"/>
  <c r="V102" i="13"/>
  <c r="B102" i="13"/>
  <c r="C102" i="11"/>
  <c r="D102" i="11"/>
  <c r="E102" i="11"/>
  <c r="F102" i="11"/>
  <c r="G102" i="11"/>
  <c r="H102" i="11"/>
  <c r="I102" i="11"/>
  <c r="J102" i="11"/>
  <c r="K102" i="11"/>
  <c r="L102" i="11"/>
  <c r="M102" i="11"/>
  <c r="N102" i="11"/>
  <c r="O102" i="11"/>
  <c r="P102" i="11"/>
  <c r="Q102" i="11"/>
  <c r="U102" i="11"/>
  <c r="B102" i="11"/>
  <c r="C102" i="10"/>
  <c r="D102" i="10"/>
  <c r="E102" i="10"/>
  <c r="F102" i="10"/>
  <c r="G102" i="10"/>
  <c r="H102" i="10"/>
  <c r="I102" i="10"/>
  <c r="J102" i="10"/>
  <c r="K102" i="10"/>
  <c r="L102" i="10"/>
  <c r="M102" i="10"/>
  <c r="N102" i="10"/>
  <c r="O102" i="10"/>
  <c r="P102" i="10"/>
  <c r="Q102" i="10"/>
  <c r="U102" i="10"/>
  <c r="B102" i="10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U102" i="1"/>
  <c r="B102" i="1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B102" i="2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U102" i="3"/>
  <c r="B102" i="3"/>
  <c r="C102" i="4"/>
  <c r="D102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T102" i="4"/>
  <c r="B102" i="4"/>
  <c r="C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T102" i="5"/>
  <c r="B102" i="5"/>
  <c r="C102" i="7"/>
  <c r="D102" i="7"/>
  <c r="E102" i="7"/>
  <c r="F102" i="7"/>
  <c r="G102" i="7"/>
  <c r="H102" i="7"/>
  <c r="I102" i="7"/>
  <c r="J102" i="7"/>
  <c r="K102" i="7"/>
  <c r="L102" i="7"/>
  <c r="M102" i="7"/>
  <c r="N102" i="7"/>
  <c r="O102" i="7"/>
  <c r="P102" i="7"/>
  <c r="Q102" i="7"/>
  <c r="T102" i="7"/>
  <c r="B102" i="7"/>
  <c r="T102" i="3" l="1"/>
  <c r="S102" i="5"/>
  <c r="T102" i="1"/>
  <c r="T102" i="10"/>
  <c r="U102" i="13"/>
  <c r="U102" i="12"/>
  <c r="T102" i="11"/>
  <c r="C102" i="8"/>
  <c r="D102" i="8"/>
  <c r="E102" i="8"/>
  <c r="F102" i="8"/>
  <c r="G102" i="8"/>
  <c r="H102" i="8"/>
  <c r="I102" i="8"/>
  <c r="J102" i="8"/>
  <c r="K102" i="8"/>
  <c r="L102" i="8"/>
  <c r="M102" i="8"/>
  <c r="N102" i="8"/>
  <c r="O102" i="8"/>
  <c r="P102" i="8"/>
  <c r="Q102" i="8"/>
  <c r="T102" i="8"/>
  <c r="B102" i="8"/>
  <c r="S102" i="8" l="1"/>
  <c r="S102" i="7" l="1"/>
</calcChain>
</file>

<file path=xl/sharedStrings.xml><?xml version="1.0" encoding="utf-8"?>
<sst xmlns="http://schemas.openxmlformats.org/spreadsheetml/2006/main" count="1984" uniqueCount="128">
  <si>
    <t>COUNTY NAME</t>
  </si>
  <si>
    <t>AGED</t>
  </si>
  <si>
    <t>BLIND</t>
  </si>
  <si>
    <t>DISABLED</t>
  </si>
  <si>
    <t>TANF (AFDC) UNDER 21</t>
  </si>
  <si>
    <t>TANF (AFDC) 21 AND OVER</t>
  </si>
  <si>
    <t>OTHER CHILD</t>
  </si>
  <si>
    <t>PREGNANT WOMEN</t>
  </si>
  <si>
    <t>FAMILY PLANNING</t>
  </si>
  <si>
    <t>INFANTS AND CHILDREN</t>
  </si>
  <si>
    <t>MCHIP</t>
  </si>
  <si>
    <t>MQBQ</t>
  </si>
  <si>
    <t>MQBB</t>
  </si>
  <si>
    <t>MQBE</t>
  </si>
  <si>
    <t>BCC</t>
  </si>
  <si>
    <t>REFUGEES</t>
  </si>
  <si>
    <t>DOCUMENTED NON-CITIZENS</t>
  </si>
  <si>
    <t>EMERGENCY SERVICES ONLY</t>
  </si>
  <si>
    <t>COVID-19 MEDICAID</t>
  </si>
  <si>
    <t>MEDICAID EXPANSION</t>
  </si>
  <si>
    <t>COUNTY TOTAL</t>
  </si>
  <si>
    <t>CHIP</t>
  </si>
  <si>
    <t>ALAMANCE</t>
  </si>
  <si>
    <t xml:space="preserve"> 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</si>
  <si>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</si>
  <si>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</si>
  <si>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</si>
  <si>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</si>
  <si>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</si>
  <si>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</si>
  <si>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</si>
  <si>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</si>
  <si>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</si>
  <si>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</si>
  <si>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</si>
  <si>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</si>
  <si>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</si>
  <si>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</si>
  <si>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</si>
  <si>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</si>
  <si>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</si>
  <si>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</si>
  <si>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</si>
  <si>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</si>
  <si>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</si>
  <si>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</si>
  <si>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</si>
  <si>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</si>
  <si>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</si>
  <si>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</si>
  <si>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</si>
  <si>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</si>
  <si>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</si>
  <si>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</si>
  <si>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</si>
  <si>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</si>
  <si>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</si>
  <si>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</si>
  <si>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</si>
  <si>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</si>
  <si>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</si>
  <si>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</si>
  <si>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</si>
  <si>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</si>
  <si>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</si>
  <si>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</si>
  <si>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</si>
  <si>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</si>
  <si>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</si>
  <si>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</si>
  <si>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</si>
  <si>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</si>
  <si>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</si>
  <si>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</si>
  <si>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</si>
  <si>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</si>
  <si>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</si>
  <si>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</si>
  <si>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</si>
  <si>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</si>
  <si>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</si>
  <si>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</si>
  <si>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</si>
  <si>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</si>
  <si>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</si>
  <si>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</si>
  <si>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</si>
  <si>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</si>
  <si>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</si>
  <si>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</si>
  <si>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</si>
  <si>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</si>
  <si>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</si>
  <si>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</si>
  <si>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</si>
  <si>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</si>
  <si>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</si>
  <si>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</si>
  <si>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</si>
  <si>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</si>
  <si>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</si>
  <si>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</si>
  <si>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</si>
  <si>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</si>
  <si>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</si>
  <si>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</si>
  <si>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</si>
  <si>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</si>
  <si>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</si>
  <si>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</si>
  <si>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</si>
  <si>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</si>
  <si>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</si>
  <si>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</si>
  <si>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</si>
  <si>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</si>
  <si>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</si>
  <si>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</si>
  <si>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</si>
  <si>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</si>
  <si>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</si>
  <si>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</si>
  <si>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</si>
  <si>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TOTALS</t>
  </si>
  <si>
    <t>MEDICAID EX{ANSION</t>
  </si>
  <si>
    <t>Documented Non-Citizens are reported within their applicable eligibility category and no longer appear as a separate group.</t>
  </si>
  <si>
    <t>Emergency Services include Undocumented Non-Citizens.</t>
  </si>
  <si>
    <t>*Medicaid Expansion became effective on December 1, 2023.  Some beneficiaries switched from Family Planning to Medicaid Expansion.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</si>
</sst>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33" borderId="10" xfId="0" applyFill="1" applyBorder="1" applyAlignment="1">
      <alignment horizontal="center" wrapText="1"/>
    </xf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/>
    <xf numFmtId="3" fontId="0" fillId="0" borderId="0" xfId="1" applyNumberFormat="1" applyFont="1"/>
    <xf numFmtId="0" fontId="18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13.85546875" customWidth="1"/>
    <col min="5" max="5" width="12" customWidth="1"/>
    <col min="6" max="6" width="11.85546875" customWidth="1"/>
    <col min="8" max="8" width="10.5703125" customWidth="1"/>
    <col min="9" max="9" width="10.7109375" customWidth="1"/>
    <col min="10" max="10" width="10.85546875" customWidth="1"/>
    <col min="16" max="17" width="10.7109375" customWidth="1"/>
    <col min="19" max="20" width="10.7109375" customWidth="1"/>
    <col min="21" max="21" width="10.28515625" customWidth="1"/>
    <col min="22" max="22" width="11.85546875" customWidth="1"/>
  </cols>
  <sheetData>
    <row r="1" spans="1:22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25">
      <c r="A2" t="s">
        <v>22</v>
      </c>
      <c r="B2" s="5">
        <v>2788</v>
      </c>
      <c r="C2" s="5">
        <v>17</v>
      </c>
      <c r="D2" s="5">
        <v>5192</v>
      </c>
      <c r="E2" s="5">
        <v>10561</v>
      </c>
      <c r="F2" s="5">
        <v>7427</v>
      </c>
      <c r="G2" s="5">
        <v>437</v>
      </c>
      <c r="H2" s="5">
        <v>672</v>
      </c>
      <c r="I2" s="5">
        <v>3881</v>
      </c>
      <c r="J2" s="5">
        <v>10460</v>
      </c>
      <c r="K2" s="5">
        <v>6569</v>
      </c>
      <c r="L2" s="5">
        <v>199</v>
      </c>
      <c r="M2" s="5">
        <v>1020</v>
      </c>
      <c r="N2" s="5">
        <v>537</v>
      </c>
      <c r="O2" s="5">
        <v>36</v>
      </c>
      <c r="P2" s="5">
        <v>3</v>
      </c>
      <c r="Q2" s="5"/>
      <c r="R2" s="5">
        <v>1</v>
      </c>
      <c r="S2" s="5"/>
      <c r="T2" s="5">
        <v>7573</v>
      </c>
      <c r="U2" s="5">
        <f>SUM(B2:T2)</f>
        <v>57373</v>
      </c>
      <c r="V2" s="5" t="s">
        <v>23</v>
      </c>
    </row>
    <row r="3" spans="1:22" x14ac:dyDescent="0.25">
      <c r="A3" t="s">
        <v>24</v>
      </c>
      <c r="B3" s="5">
        <v>485</v>
      </c>
      <c r="C3" s="5">
        <v>3</v>
      </c>
      <c r="D3" s="5">
        <v>887</v>
      </c>
      <c r="E3" s="5">
        <v>1355</v>
      </c>
      <c r="F3" s="5">
        <v>677</v>
      </c>
      <c r="G3" s="5">
        <v>170</v>
      </c>
      <c r="H3" s="5">
        <v>209</v>
      </c>
      <c r="I3" s="5">
        <v>666</v>
      </c>
      <c r="J3" s="5">
        <v>1581</v>
      </c>
      <c r="K3" s="5">
        <v>1372</v>
      </c>
      <c r="L3" s="5">
        <v>47</v>
      </c>
      <c r="M3" s="5">
        <v>229</v>
      </c>
      <c r="N3" s="5">
        <v>144</v>
      </c>
      <c r="O3" s="5"/>
      <c r="P3" s="5"/>
      <c r="Q3" s="5"/>
      <c r="R3" s="5"/>
      <c r="S3" s="5"/>
      <c r="T3" s="5">
        <v>1632</v>
      </c>
      <c r="U3" s="5">
        <f t="shared" ref="U3:U66" si="0">SUM(B3:T3)</f>
        <v>9457</v>
      </c>
      <c r="V3" s="5" t="s">
        <v>23</v>
      </c>
    </row>
    <row r="4" spans="1:22" x14ac:dyDescent="0.25">
      <c r="A4" t="s">
        <v>25</v>
      </c>
      <c r="B4" s="5">
        <v>242</v>
      </c>
      <c r="C4" s="5"/>
      <c r="D4" s="5">
        <v>384</v>
      </c>
      <c r="E4" s="5">
        <v>397</v>
      </c>
      <c r="F4" s="5">
        <v>198</v>
      </c>
      <c r="G4" s="5">
        <v>69</v>
      </c>
      <c r="H4" s="5">
        <v>63</v>
      </c>
      <c r="I4" s="5">
        <v>216</v>
      </c>
      <c r="J4" s="5">
        <v>562</v>
      </c>
      <c r="K4" s="5">
        <v>409</v>
      </c>
      <c r="L4" s="5">
        <v>24</v>
      </c>
      <c r="M4" s="5">
        <v>93</v>
      </c>
      <c r="N4" s="5">
        <v>58</v>
      </c>
      <c r="O4" s="5">
        <v>1</v>
      </c>
      <c r="P4" s="5"/>
      <c r="Q4" s="5"/>
      <c r="R4" s="5"/>
      <c r="S4" s="5"/>
      <c r="T4" s="5">
        <v>552</v>
      </c>
      <c r="U4" s="5">
        <f t="shared" si="0"/>
        <v>3268</v>
      </c>
      <c r="V4" s="5" t="s">
        <v>23</v>
      </c>
    </row>
    <row r="5" spans="1:22" x14ac:dyDescent="0.25">
      <c r="A5" t="s">
        <v>26</v>
      </c>
      <c r="B5" s="5">
        <v>570</v>
      </c>
      <c r="C5" s="5">
        <v>4</v>
      </c>
      <c r="D5" s="5">
        <v>1265</v>
      </c>
      <c r="E5" s="5">
        <v>1522</v>
      </c>
      <c r="F5" s="5">
        <v>748</v>
      </c>
      <c r="G5" s="5">
        <v>56</v>
      </c>
      <c r="H5" s="5">
        <v>146</v>
      </c>
      <c r="I5" s="5">
        <v>632</v>
      </c>
      <c r="J5" s="5">
        <v>1359</v>
      </c>
      <c r="K5" s="5">
        <v>967</v>
      </c>
      <c r="L5" s="5">
        <v>55</v>
      </c>
      <c r="M5" s="5">
        <v>268</v>
      </c>
      <c r="N5" s="5">
        <v>122</v>
      </c>
      <c r="O5" s="5"/>
      <c r="P5" s="5"/>
      <c r="Q5" s="5"/>
      <c r="R5" s="5">
        <v>1</v>
      </c>
      <c r="S5" s="5"/>
      <c r="T5" s="5">
        <v>1670</v>
      </c>
      <c r="U5" s="5">
        <f t="shared" si="0"/>
        <v>9385</v>
      </c>
      <c r="V5" s="5" t="s">
        <v>23</v>
      </c>
    </row>
    <row r="6" spans="1:22" x14ac:dyDescent="0.25">
      <c r="A6" t="s">
        <v>27</v>
      </c>
      <c r="B6" s="5">
        <v>640</v>
      </c>
      <c r="C6" s="5">
        <v>4</v>
      </c>
      <c r="D6" s="5">
        <v>843</v>
      </c>
      <c r="E6" s="5">
        <v>747</v>
      </c>
      <c r="F6" s="5">
        <v>392</v>
      </c>
      <c r="G6" s="5">
        <v>113</v>
      </c>
      <c r="H6" s="5">
        <v>113</v>
      </c>
      <c r="I6" s="5">
        <v>444</v>
      </c>
      <c r="J6" s="5">
        <v>1171</v>
      </c>
      <c r="K6" s="5">
        <v>816</v>
      </c>
      <c r="L6" s="5">
        <v>35</v>
      </c>
      <c r="M6" s="5">
        <v>267</v>
      </c>
      <c r="N6" s="5">
        <v>133</v>
      </c>
      <c r="O6" s="5">
        <v>1</v>
      </c>
      <c r="P6" s="5"/>
      <c r="Q6" s="5"/>
      <c r="R6" s="5">
        <v>1</v>
      </c>
      <c r="S6" s="5"/>
      <c r="T6" s="5">
        <v>1138</v>
      </c>
      <c r="U6" s="5">
        <f t="shared" si="0"/>
        <v>6858</v>
      </c>
      <c r="V6" s="5" t="s">
        <v>23</v>
      </c>
    </row>
    <row r="7" spans="1:22" x14ac:dyDescent="0.25">
      <c r="A7" t="s">
        <v>28</v>
      </c>
      <c r="B7" s="5">
        <v>342</v>
      </c>
      <c r="C7" s="5">
        <v>1</v>
      </c>
      <c r="D7" s="5">
        <v>389</v>
      </c>
      <c r="E7" s="5">
        <v>479</v>
      </c>
      <c r="F7" s="5">
        <v>387</v>
      </c>
      <c r="G7" s="5">
        <v>135</v>
      </c>
      <c r="H7" s="5">
        <v>69</v>
      </c>
      <c r="I7" s="5">
        <v>230</v>
      </c>
      <c r="J7" s="5">
        <v>796</v>
      </c>
      <c r="K7" s="5">
        <v>593</v>
      </c>
      <c r="L7" s="5">
        <v>24</v>
      </c>
      <c r="M7" s="5">
        <v>109</v>
      </c>
      <c r="N7" s="5">
        <v>50</v>
      </c>
      <c r="O7" s="5">
        <v>5</v>
      </c>
      <c r="P7" s="5"/>
      <c r="Q7" s="5"/>
      <c r="R7" s="5"/>
      <c r="S7" s="5"/>
      <c r="T7" s="5">
        <v>693</v>
      </c>
      <c r="U7" s="5">
        <f t="shared" si="0"/>
        <v>4302</v>
      </c>
      <c r="V7" s="5" t="s">
        <v>23</v>
      </c>
    </row>
    <row r="8" spans="1:22" x14ac:dyDescent="0.25">
      <c r="A8" t="s">
        <v>29</v>
      </c>
      <c r="B8" s="5">
        <v>1125</v>
      </c>
      <c r="C8" s="5">
        <v>6</v>
      </c>
      <c r="D8" s="5">
        <v>1969</v>
      </c>
      <c r="E8" s="5">
        <v>2178</v>
      </c>
      <c r="F8" s="5">
        <v>913</v>
      </c>
      <c r="G8" s="5">
        <v>300</v>
      </c>
      <c r="H8" s="5">
        <v>223</v>
      </c>
      <c r="I8" s="5">
        <v>765</v>
      </c>
      <c r="J8" s="5">
        <v>2381</v>
      </c>
      <c r="K8" s="5">
        <v>1475</v>
      </c>
      <c r="L8" s="5">
        <v>57</v>
      </c>
      <c r="M8" s="5">
        <v>387</v>
      </c>
      <c r="N8" s="5">
        <v>176</v>
      </c>
      <c r="O8" s="5">
        <v>8</v>
      </c>
      <c r="P8" s="5"/>
      <c r="Q8" s="5"/>
      <c r="R8" s="5">
        <v>1</v>
      </c>
      <c r="S8" s="5"/>
      <c r="T8" s="5">
        <v>2552</v>
      </c>
      <c r="U8" s="5">
        <f t="shared" si="0"/>
        <v>14516</v>
      </c>
      <c r="V8" s="5" t="s">
        <v>23</v>
      </c>
    </row>
    <row r="9" spans="1:22" x14ac:dyDescent="0.25">
      <c r="A9" t="s">
        <v>30</v>
      </c>
      <c r="B9" s="5">
        <v>720</v>
      </c>
      <c r="C9" s="5">
        <v>5</v>
      </c>
      <c r="D9" s="5">
        <v>1058</v>
      </c>
      <c r="E9" s="5">
        <v>999</v>
      </c>
      <c r="F9" s="5">
        <v>573</v>
      </c>
      <c r="G9" s="5">
        <v>39</v>
      </c>
      <c r="H9" s="5">
        <v>83</v>
      </c>
      <c r="I9" s="5">
        <v>545</v>
      </c>
      <c r="J9" s="5">
        <v>899</v>
      </c>
      <c r="K9" s="5">
        <v>620</v>
      </c>
      <c r="L9" s="5">
        <v>67</v>
      </c>
      <c r="M9" s="5">
        <v>253</v>
      </c>
      <c r="N9" s="5">
        <v>111</v>
      </c>
      <c r="O9" s="5">
        <v>2</v>
      </c>
      <c r="P9" s="5"/>
      <c r="Q9" s="5"/>
      <c r="R9" s="5"/>
      <c r="S9" s="5"/>
      <c r="T9" s="5">
        <v>1025</v>
      </c>
      <c r="U9" s="5">
        <f t="shared" si="0"/>
        <v>6999</v>
      </c>
      <c r="V9" s="5" t="s">
        <v>23</v>
      </c>
    </row>
    <row r="10" spans="1:22" x14ac:dyDescent="0.25">
      <c r="A10" t="s">
        <v>31</v>
      </c>
      <c r="B10" s="5">
        <v>984</v>
      </c>
      <c r="C10" s="5">
        <v>7</v>
      </c>
      <c r="D10" s="5">
        <v>1677</v>
      </c>
      <c r="E10" s="5">
        <v>2263</v>
      </c>
      <c r="F10" s="5">
        <v>1705</v>
      </c>
      <c r="G10" s="5">
        <v>98</v>
      </c>
      <c r="H10" s="5">
        <v>148</v>
      </c>
      <c r="I10" s="5">
        <v>994</v>
      </c>
      <c r="J10" s="5">
        <v>2040</v>
      </c>
      <c r="K10" s="5">
        <v>1315</v>
      </c>
      <c r="L10" s="5">
        <v>64</v>
      </c>
      <c r="M10" s="5">
        <v>289</v>
      </c>
      <c r="N10" s="5">
        <v>159</v>
      </c>
      <c r="O10" s="5"/>
      <c r="P10" s="5"/>
      <c r="Q10" s="5"/>
      <c r="R10" s="5"/>
      <c r="S10" s="5"/>
      <c r="T10" s="5">
        <v>1809</v>
      </c>
      <c r="U10" s="5">
        <f t="shared" si="0"/>
        <v>13552</v>
      </c>
      <c r="V10" s="5" t="s">
        <v>23</v>
      </c>
    </row>
    <row r="11" spans="1:22" x14ac:dyDescent="0.25">
      <c r="A11" t="s">
        <v>32</v>
      </c>
      <c r="B11" s="5">
        <v>1498</v>
      </c>
      <c r="C11" s="5">
        <v>11</v>
      </c>
      <c r="D11" s="5">
        <v>3086</v>
      </c>
      <c r="E11" s="5">
        <v>4906</v>
      </c>
      <c r="F11" s="5">
        <v>3397</v>
      </c>
      <c r="G11" s="5">
        <v>429</v>
      </c>
      <c r="H11" s="5">
        <v>509</v>
      </c>
      <c r="I11" s="5">
        <v>2579</v>
      </c>
      <c r="J11" s="5">
        <v>5386</v>
      </c>
      <c r="K11" s="5">
        <v>3980</v>
      </c>
      <c r="L11" s="5">
        <v>108</v>
      </c>
      <c r="M11" s="5">
        <v>520</v>
      </c>
      <c r="N11" s="5">
        <v>305</v>
      </c>
      <c r="O11" s="5">
        <v>9</v>
      </c>
      <c r="P11" s="5">
        <v>2</v>
      </c>
      <c r="Q11" s="5"/>
      <c r="R11" s="5"/>
      <c r="S11" s="5"/>
      <c r="T11" s="5">
        <v>6520</v>
      </c>
      <c r="U11" s="5">
        <f t="shared" si="0"/>
        <v>33245</v>
      </c>
      <c r="V11" s="5" t="s">
        <v>23</v>
      </c>
    </row>
    <row r="12" spans="1:22" x14ac:dyDescent="0.25">
      <c r="A12" t="s">
        <v>33</v>
      </c>
      <c r="B12" s="5">
        <v>3997</v>
      </c>
      <c r="C12" s="5">
        <v>20</v>
      </c>
      <c r="D12" s="5">
        <v>6803</v>
      </c>
      <c r="E12" s="5">
        <v>7761</v>
      </c>
      <c r="F12" s="5">
        <v>3669</v>
      </c>
      <c r="G12" s="5">
        <v>976</v>
      </c>
      <c r="H12" s="5">
        <v>1074</v>
      </c>
      <c r="I12" s="5">
        <v>2587</v>
      </c>
      <c r="J12" s="5">
        <v>10059</v>
      </c>
      <c r="K12" s="5">
        <v>7424</v>
      </c>
      <c r="L12" s="5">
        <v>277</v>
      </c>
      <c r="M12" s="5">
        <v>1112</v>
      </c>
      <c r="N12" s="5">
        <v>676</v>
      </c>
      <c r="O12" s="5">
        <v>21</v>
      </c>
      <c r="P12" s="5">
        <v>31</v>
      </c>
      <c r="Q12" s="5"/>
      <c r="R12" s="5">
        <v>11</v>
      </c>
      <c r="S12" s="5"/>
      <c r="T12" s="5">
        <v>11795</v>
      </c>
      <c r="U12" s="5">
        <f t="shared" si="0"/>
        <v>58293</v>
      </c>
      <c r="V12" s="5" t="s">
        <v>23</v>
      </c>
    </row>
    <row r="13" spans="1:22" x14ac:dyDescent="0.25">
      <c r="A13" t="s">
        <v>34</v>
      </c>
      <c r="B13" s="5">
        <v>1412</v>
      </c>
      <c r="C13" s="5">
        <v>11</v>
      </c>
      <c r="D13" s="5">
        <v>2801</v>
      </c>
      <c r="E13" s="5">
        <v>3865</v>
      </c>
      <c r="F13" s="5">
        <v>1843</v>
      </c>
      <c r="G13" s="5">
        <v>558</v>
      </c>
      <c r="H13" s="5">
        <v>476</v>
      </c>
      <c r="I13" s="5">
        <v>1719</v>
      </c>
      <c r="J13" s="5">
        <v>4472</v>
      </c>
      <c r="K13" s="5">
        <v>3497</v>
      </c>
      <c r="L13" s="5">
        <v>160</v>
      </c>
      <c r="M13" s="5">
        <v>628</v>
      </c>
      <c r="N13" s="5">
        <v>372</v>
      </c>
      <c r="O13" s="5">
        <v>3</v>
      </c>
      <c r="P13" s="5"/>
      <c r="Q13" s="5"/>
      <c r="R13" s="5">
        <v>1</v>
      </c>
      <c r="S13" s="5"/>
      <c r="T13" s="5">
        <v>5393</v>
      </c>
      <c r="U13" s="5">
        <f t="shared" si="0"/>
        <v>27211</v>
      </c>
      <c r="V13" s="5" t="s">
        <v>23</v>
      </c>
    </row>
    <row r="14" spans="1:22" x14ac:dyDescent="0.25">
      <c r="A14" t="s">
        <v>35</v>
      </c>
      <c r="B14" s="5">
        <v>2144</v>
      </c>
      <c r="C14" s="5">
        <v>16</v>
      </c>
      <c r="D14" s="5">
        <v>4405</v>
      </c>
      <c r="E14" s="5">
        <v>9318</v>
      </c>
      <c r="F14" s="5">
        <v>4930</v>
      </c>
      <c r="G14" s="5">
        <v>663</v>
      </c>
      <c r="H14" s="5">
        <v>909</v>
      </c>
      <c r="I14" s="5">
        <v>3260</v>
      </c>
      <c r="J14" s="5">
        <v>10180</v>
      </c>
      <c r="K14" s="5">
        <v>7559</v>
      </c>
      <c r="L14" s="5">
        <v>137</v>
      </c>
      <c r="M14" s="5">
        <v>649</v>
      </c>
      <c r="N14" s="5">
        <v>369</v>
      </c>
      <c r="O14" s="5">
        <v>3</v>
      </c>
      <c r="P14" s="5">
        <v>7</v>
      </c>
      <c r="Q14" s="5"/>
      <c r="R14" s="5">
        <v>1</v>
      </c>
      <c r="S14" s="5"/>
      <c r="T14" s="5">
        <v>9024</v>
      </c>
      <c r="U14" s="5">
        <f t="shared" si="0"/>
        <v>53574</v>
      </c>
      <c r="V14" s="5" t="s">
        <v>23</v>
      </c>
    </row>
    <row r="15" spans="1:22" x14ac:dyDescent="0.25">
      <c r="A15" t="s">
        <v>36</v>
      </c>
      <c r="B15" s="5">
        <v>1515</v>
      </c>
      <c r="C15" s="5">
        <v>9</v>
      </c>
      <c r="D15" s="5">
        <v>2840</v>
      </c>
      <c r="E15" s="5">
        <v>4067</v>
      </c>
      <c r="F15" s="5">
        <v>1917</v>
      </c>
      <c r="G15" s="5">
        <v>518</v>
      </c>
      <c r="H15" s="5">
        <v>458</v>
      </c>
      <c r="I15" s="5">
        <v>1645</v>
      </c>
      <c r="J15" s="5">
        <v>3792</v>
      </c>
      <c r="K15" s="5">
        <v>3099</v>
      </c>
      <c r="L15" s="5">
        <v>110</v>
      </c>
      <c r="M15" s="5">
        <v>776</v>
      </c>
      <c r="N15" s="5">
        <v>441</v>
      </c>
      <c r="O15" s="5">
        <v>17</v>
      </c>
      <c r="P15" s="5"/>
      <c r="Q15" s="5"/>
      <c r="R15" s="5"/>
      <c r="S15" s="5"/>
      <c r="T15" s="5">
        <v>4763</v>
      </c>
      <c r="U15" s="5">
        <f t="shared" si="0"/>
        <v>25967</v>
      </c>
      <c r="V15" s="5" t="s">
        <v>23</v>
      </c>
    </row>
    <row r="16" spans="1:22" x14ac:dyDescent="0.25">
      <c r="A16" t="s">
        <v>37</v>
      </c>
      <c r="B16" s="5">
        <v>84</v>
      </c>
      <c r="C16" s="5">
        <v>1</v>
      </c>
      <c r="D16" s="5">
        <v>160</v>
      </c>
      <c r="E16" s="5">
        <v>224</v>
      </c>
      <c r="F16" s="5">
        <v>113</v>
      </c>
      <c r="G16" s="5">
        <v>17</v>
      </c>
      <c r="H16" s="5">
        <v>32</v>
      </c>
      <c r="I16" s="5">
        <v>142</v>
      </c>
      <c r="J16" s="5">
        <v>249</v>
      </c>
      <c r="K16" s="5">
        <v>214</v>
      </c>
      <c r="L16" s="5">
        <v>9</v>
      </c>
      <c r="M16" s="5">
        <v>45</v>
      </c>
      <c r="N16" s="5">
        <v>18</v>
      </c>
      <c r="O16" s="5"/>
      <c r="P16" s="5"/>
      <c r="Q16" s="5"/>
      <c r="R16" s="5"/>
      <c r="S16" s="5"/>
      <c r="T16" s="5">
        <v>297</v>
      </c>
      <c r="U16" s="5">
        <f t="shared" si="0"/>
        <v>1605</v>
      </c>
      <c r="V16" s="5" t="s">
        <v>23</v>
      </c>
    </row>
    <row r="17" spans="1:22" x14ac:dyDescent="0.25">
      <c r="A17" t="s">
        <v>38</v>
      </c>
      <c r="B17" s="5">
        <v>983</v>
      </c>
      <c r="C17" s="5">
        <v>2</v>
      </c>
      <c r="D17" s="5">
        <v>1483</v>
      </c>
      <c r="E17" s="5">
        <v>1796</v>
      </c>
      <c r="F17" s="5">
        <v>1270</v>
      </c>
      <c r="G17" s="5">
        <v>221</v>
      </c>
      <c r="H17" s="5">
        <v>223</v>
      </c>
      <c r="I17" s="5">
        <v>1370</v>
      </c>
      <c r="J17" s="5">
        <v>2319</v>
      </c>
      <c r="K17" s="5">
        <v>1611</v>
      </c>
      <c r="L17" s="5">
        <v>78</v>
      </c>
      <c r="M17" s="5">
        <v>314</v>
      </c>
      <c r="N17" s="5">
        <v>157</v>
      </c>
      <c r="O17" s="5">
        <v>11</v>
      </c>
      <c r="P17" s="5"/>
      <c r="Q17" s="5"/>
      <c r="R17" s="5"/>
      <c r="S17" s="5"/>
      <c r="T17" s="5">
        <v>3000</v>
      </c>
      <c r="U17" s="5">
        <f t="shared" si="0"/>
        <v>14838</v>
      </c>
      <c r="V17" s="5" t="s">
        <v>23</v>
      </c>
    </row>
    <row r="18" spans="1:22" x14ac:dyDescent="0.25">
      <c r="A18" t="s">
        <v>39</v>
      </c>
      <c r="B18" s="5">
        <v>533</v>
      </c>
      <c r="C18" s="5">
        <v>10</v>
      </c>
      <c r="D18" s="5">
        <v>814</v>
      </c>
      <c r="E18" s="5">
        <v>953</v>
      </c>
      <c r="F18" s="5">
        <v>449</v>
      </c>
      <c r="G18" s="5">
        <v>71</v>
      </c>
      <c r="H18" s="5">
        <v>113</v>
      </c>
      <c r="I18" s="5">
        <v>427</v>
      </c>
      <c r="J18" s="5">
        <v>860</v>
      </c>
      <c r="K18" s="5">
        <v>694</v>
      </c>
      <c r="L18" s="5">
        <v>24</v>
      </c>
      <c r="M18" s="5">
        <v>211</v>
      </c>
      <c r="N18" s="5">
        <v>115</v>
      </c>
      <c r="O18" s="5">
        <v>3</v>
      </c>
      <c r="P18" s="5"/>
      <c r="Q18" s="5"/>
      <c r="R18" s="5">
        <v>1</v>
      </c>
      <c r="S18" s="5"/>
      <c r="T18" s="5">
        <v>1063</v>
      </c>
      <c r="U18" s="5">
        <f t="shared" si="0"/>
        <v>6341</v>
      </c>
      <c r="V18" s="5" t="s">
        <v>23</v>
      </c>
    </row>
    <row r="19" spans="1:22" x14ac:dyDescent="0.25">
      <c r="A19" t="s">
        <v>40</v>
      </c>
      <c r="B19" s="5">
        <v>2164</v>
      </c>
      <c r="C19" s="5">
        <v>24</v>
      </c>
      <c r="D19" s="5">
        <v>3938</v>
      </c>
      <c r="E19" s="5">
        <v>5926</v>
      </c>
      <c r="F19" s="5">
        <v>2786</v>
      </c>
      <c r="G19" s="5">
        <v>645</v>
      </c>
      <c r="H19" s="5">
        <v>1007</v>
      </c>
      <c r="I19" s="5">
        <v>2629</v>
      </c>
      <c r="J19" s="5">
        <v>7603</v>
      </c>
      <c r="K19" s="5">
        <v>6675</v>
      </c>
      <c r="L19" s="5">
        <v>177</v>
      </c>
      <c r="M19" s="5">
        <v>826</v>
      </c>
      <c r="N19" s="5">
        <v>532</v>
      </c>
      <c r="O19" s="5">
        <v>8</v>
      </c>
      <c r="P19" s="5">
        <v>4</v>
      </c>
      <c r="Q19" s="5"/>
      <c r="R19" s="5">
        <v>1</v>
      </c>
      <c r="S19" s="5"/>
      <c r="T19" s="5">
        <v>7420</v>
      </c>
      <c r="U19" s="5">
        <f t="shared" si="0"/>
        <v>42365</v>
      </c>
      <c r="V19" s="5" t="s">
        <v>23</v>
      </c>
    </row>
    <row r="20" spans="1:22" x14ac:dyDescent="0.25">
      <c r="A20" t="s">
        <v>41</v>
      </c>
      <c r="B20" s="5">
        <v>751</v>
      </c>
      <c r="C20" s="5">
        <v>5</v>
      </c>
      <c r="D20" s="5">
        <v>1124</v>
      </c>
      <c r="E20" s="5">
        <v>1365</v>
      </c>
      <c r="F20" s="5">
        <v>477</v>
      </c>
      <c r="G20" s="5">
        <v>214</v>
      </c>
      <c r="H20" s="5">
        <v>177</v>
      </c>
      <c r="I20" s="5">
        <v>672</v>
      </c>
      <c r="J20" s="5">
        <v>2485</v>
      </c>
      <c r="K20" s="5">
        <v>1859</v>
      </c>
      <c r="L20" s="5">
        <v>77</v>
      </c>
      <c r="M20" s="5">
        <v>267</v>
      </c>
      <c r="N20" s="5">
        <v>167</v>
      </c>
      <c r="O20" s="5">
        <v>3</v>
      </c>
      <c r="P20" s="5">
        <v>3</v>
      </c>
      <c r="Q20" s="5"/>
      <c r="R20" s="5"/>
      <c r="S20" s="5"/>
      <c r="T20" s="5">
        <v>1917</v>
      </c>
      <c r="U20" s="5">
        <f t="shared" si="0"/>
        <v>11563</v>
      </c>
      <c r="V20" s="5" t="s">
        <v>23</v>
      </c>
    </row>
    <row r="21" spans="1:22" x14ac:dyDescent="0.25">
      <c r="A21" t="s">
        <v>42</v>
      </c>
      <c r="B21" s="5">
        <v>706</v>
      </c>
      <c r="C21" s="5">
        <v>4</v>
      </c>
      <c r="D21" s="5">
        <v>997</v>
      </c>
      <c r="E21" s="5">
        <v>1202</v>
      </c>
      <c r="F21" s="5">
        <v>495</v>
      </c>
      <c r="G21" s="5">
        <v>139</v>
      </c>
      <c r="H21" s="5">
        <v>176</v>
      </c>
      <c r="I21" s="5">
        <v>554</v>
      </c>
      <c r="J21" s="5">
        <v>1378</v>
      </c>
      <c r="K21" s="5">
        <v>925</v>
      </c>
      <c r="L21" s="5">
        <v>65</v>
      </c>
      <c r="M21" s="5">
        <v>252</v>
      </c>
      <c r="N21" s="5">
        <v>138</v>
      </c>
      <c r="O21" s="5">
        <v>1</v>
      </c>
      <c r="P21" s="5"/>
      <c r="Q21" s="5"/>
      <c r="R21" s="5"/>
      <c r="S21" s="5"/>
      <c r="T21" s="5">
        <v>1814</v>
      </c>
      <c r="U21" s="5">
        <f t="shared" si="0"/>
        <v>8846</v>
      </c>
      <c r="V21" s="5" t="s">
        <v>23</v>
      </c>
    </row>
    <row r="22" spans="1:22" x14ac:dyDescent="0.25">
      <c r="A22" t="s">
        <v>43</v>
      </c>
      <c r="B22" s="5">
        <v>397</v>
      </c>
      <c r="C22" s="5">
        <v>5</v>
      </c>
      <c r="D22" s="5">
        <v>586</v>
      </c>
      <c r="E22" s="5">
        <v>597</v>
      </c>
      <c r="F22" s="5">
        <v>307</v>
      </c>
      <c r="G22" s="5">
        <v>38</v>
      </c>
      <c r="H22" s="5">
        <v>69</v>
      </c>
      <c r="I22" s="5">
        <v>302</v>
      </c>
      <c r="J22" s="5">
        <v>640</v>
      </c>
      <c r="K22" s="5">
        <v>446</v>
      </c>
      <c r="L22" s="5">
        <v>8</v>
      </c>
      <c r="M22" s="5">
        <v>106</v>
      </c>
      <c r="N22" s="5">
        <v>40</v>
      </c>
      <c r="O22" s="5"/>
      <c r="P22" s="5"/>
      <c r="Q22" s="5"/>
      <c r="R22" s="5"/>
      <c r="S22" s="5"/>
      <c r="T22" s="5">
        <v>653</v>
      </c>
      <c r="U22" s="5">
        <f t="shared" si="0"/>
        <v>4194</v>
      </c>
      <c r="V22" s="5" t="s">
        <v>23</v>
      </c>
    </row>
    <row r="23" spans="1:22" x14ac:dyDescent="0.25">
      <c r="A23" t="s">
        <v>44</v>
      </c>
      <c r="B23" s="5">
        <v>271</v>
      </c>
      <c r="C23" s="5">
        <v>2</v>
      </c>
      <c r="D23" s="5">
        <v>290</v>
      </c>
      <c r="E23" s="5">
        <v>391</v>
      </c>
      <c r="F23" s="5">
        <v>261</v>
      </c>
      <c r="G23" s="5">
        <v>61</v>
      </c>
      <c r="H23" s="5">
        <v>51</v>
      </c>
      <c r="I23" s="5">
        <v>158</v>
      </c>
      <c r="J23" s="5">
        <v>550</v>
      </c>
      <c r="K23" s="5">
        <v>376</v>
      </c>
      <c r="L23" s="5">
        <v>22</v>
      </c>
      <c r="M23" s="5">
        <v>66</v>
      </c>
      <c r="N23" s="5">
        <v>42</v>
      </c>
      <c r="O23" s="5"/>
      <c r="P23" s="5"/>
      <c r="Q23" s="5"/>
      <c r="R23" s="5"/>
      <c r="S23" s="5"/>
      <c r="T23" s="5">
        <v>507</v>
      </c>
      <c r="U23" s="5">
        <f t="shared" si="0"/>
        <v>3048</v>
      </c>
      <c r="V23" s="5" t="s">
        <v>23</v>
      </c>
    </row>
    <row r="24" spans="1:22" x14ac:dyDescent="0.25">
      <c r="A24" t="s">
        <v>45</v>
      </c>
      <c r="B24" s="5">
        <v>2047</v>
      </c>
      <c r="C24" s="5">
        <v>24</v>
      </c>
      <c r="D24" s="5">
        <v>4173</v>
      </c>
      <c r="E24" s="5">
        <v>6359</v>
      </c>
      <c r="F24" s="5">
        <v>2891</v>
      </c>
      <c r="G24" s="5">
        <v>516</v>
      </c>
      <c r="H24" s="5">
        <v>483</v>
      </c>
      <c r="I24" s="5">
        <v>1951</v>
      </c>
      <c r="J24" s="5">
        <v>5216</v>
      </c>
      <c r="K24" s="5">
        <v>3814</v>
      </c>
      <c r="L24" s="5">
        <v>152</v>
      </c>
      <c r="M24" s="5">
        <v>775</v>
      </c>
      <c r="N24" s="5">
        <v>410</v>
      </c>
      <c r="O24" s="5">
        <v>10</v>
      </c>
      <c r="P24" s="5"/>
      <c r="Q24" s="5"/>
      <c r="R24" s="5">
        <v>2</v>
      </c>
      <c r="S24" s="5"/>
      <c r="T24" s="5">
        <v>5908</v>
      </c>
      <c r="U24" s="5">
        <f t="shared" si="0"/>
        <v>34731</v>
      </c>
      <c r="V24" s="5" t="s">
        <v>23</v>
      </c>
    </row>
    <row r="25" spans="1:22" x14ac:dyDescent="0.25">
      <c r="A25" t="s">
        <v>46</v>
      </c>
      <c r="B25" s="5">
        <v>1518</v>
      </c>
      <c r="C25" s="5">
        <v>5</v>
      </c>
      <c r="D25" s="5">
        <v>2731</v>
      </c>
      <c r="E25" s="5">
        <v>3280</v>
      </c>
      <c r="F25" s="5">
        <v>1396</v>
      </c>
      <c r="G25" s="5">
        <v>204</v>
      </c>
      <c r="H25" s="5">
        <v>368</v>
      </c>
      <c r="I25" s="5">
        <v>1277</v>
      </c>
      <c r="J25" s="5">
        <v>3233</v>
      </c>
      <c r="K25" s="5">
        <v>2108</v>
      </c>
      <c r="L25" s="5">
        <v>91</v>
      </c>
      <c r="M25" s="5">
        <v>479</v>
      </c>
      <c r="N25" s="5">
        <v>216</v>
      </c>
      <c r="O25" s="5">
        <v>2</v>
      </c>
      <c r="P25" s="5"/>
      <c r="Q25" s="5"/>
      <c r="R25" s="5"/>
      <c r="S25" s="5"/>
      <c r="T25" s="5">
        <v>3511</v>
      </c>
      <c r="U25" s="5">
        <f t="shared" si="0"/>
        <v>20419</v>
      </c>
      <c r="V25" s="5" t="s">
        <v>23</v>
      </c>
    </row>
    <row r="26" spans="1:22" x14ac:dyDescent="0.25">
      <c r="A26" t="s">
        <v>47</v>
      </c>
      <c r="B26" s="5">
        <v>1458</v>
      </c>
      <c r="C26" s="5">
        <v>15</v>
      </c>
      <c r="D26" s="5">
        <v>2855</v>
      </c>
      <c r="E26" s="5">
        <v>3914</v>
      </c>
      <c r="F26" s="5">
        <v>2136</v>
      </c>
      <c r="G26" s="5">
        <v>268</v>
      </c>
      <c r="H26" s="5">
        <v>515</v>
      </c>
      <c r="I26" s="5">
        <v>2004</v>
      </c>
      <c r="J26" s="5">
        <v>4535</v>
      </c>
      <c r="K26" s="5">
        <v>3351</v>
      </c>
      <c r="L26" s="5">
        <v>96</v>
      </c>
      <c r="M26" s="5">
        <v>429</v>
      </c>
      <c r="N26" s="5">
        <v>225</v>
      </c>
      <c r="O26" s="5">
        <v>8</v>
      </c>
      <c r="P26" s="5">
        <v>3</v>
      </c>
      <c r="Q26" s="5"/>
      <c r="R26" s="5">
        <v>1</v>
      </c>
      <c r="S26" s="5"/>
      <c r="T26" s="5">
        <v>4895</v>
      </c>
      <c r="U26" s="5">
        <f t="shared" si="0"/>
        <v>26708</v>
      </c>
      <c r="V26" s="5" t="s">
        <v>23</v>
      </c>
    </row>
    <row r="27" spans="1:22" x14ac:dyDescent="0.25">
      <c r="A27" t="s">
        <v>48</v>
      </c>
      <c r="B27" s="5">
        <v>6484</v>
      </c>
      <c r="C27" s="5">
        <v>68</v>
      </c>
      <c r="D27" s="5">
        <v>15963</v>
      </c>
      <c r="E27" s="5">
        <v>27639</v>
      </c>
      <c r="F27" s="5">
        <v>20402</v>
      </c>
      <c r="G27" s="5">
        <v>1531</v>
      </c>
      <c r="H27" s="5">
        <v>1821</v>
      </c>
      <c r="I27" s="5">
        <v>7619</v>
      </c>
      <c r="J27" s="5">
        <v>20195</v>
      </c>
      <c r="K27" s="5">
        <v>10371</v>
      </c>
      <c r="L27" s="5">
        <v>317</v>
      </c>
      <c r="M27" s="5">
        <v>1558</v>
      </c>
      <c r="N27" s="5">
        <v>718</v>
      </c>
      <c r="O27" s="5">
        <v>21</v>
      </c>
      <c r="P27" s="5">
        <v>30</v>
      </c>
      <c r="Q27" s="5"/>
      <c r="R27" s="5">
        <v>2</v>
      </c>
      <c r="S27" s="5"/>
      <c r="T27" s="5">
        <v>20485</v>
      </c>
      <c r="U27" s="5">
        <f t="shared" si="0"/>
        <v>135224</v>
      </c>
      <c r="V27" s="5" t="s">
        <v>23</v>
      </c>
    </row>
    <row r="28" spans="1:22" x14ac:dyDescent="0.25">
      <c r="A28" t="s">
        <v>49</v>
      </c>
      <c r="B28" s="5">
        <v>230</v>
      </c>
      <c r="C28" s="5">
        <v>4</v>
      </c>
      <c r="D28" s="5">
        <v>458</v>
      </c>
      <c r="E28" s="5">
        <v>664</v>
      </c>
      <c r="F28" s="5">
        <v>442</v>
      </c>
      <c r="G28" s="5">
        <v>38</v>
      </c>
      <c r="H28" s="5">
        <v>82</v>
      </c>
      <c r="I28" s="5">
        <v>331</v>
      </c>
      <c r="J28" s="5">
        <v>808</v>
      </c>
      <c r="K28" s="5">
        <v>585</v>
      </c>
      <c r="L28" s="5">
        <v>29</v>
      </c>
      <c r="M28" s="5">
        <v>81</v>
      </c>
      <c r="N28" s="5">
        <v>70</v>
      </c>
      <c r="O28" s="5"/>
      <c r="P28" s="5"/>
      <c r="Q28" s="5"/>
      <c r="R28" s="5"/>
      <c r="S28" s="5"/>
      <c r="T28" s="5">
        <v>733</v>
      </c>
      <c r="U28" s="5">
        <f t="shared" si="0"/>
        <v>4555</v>
      </c>
      <c r="V28" s="5" t="s">
        <v>23</v>
      </c>
    </row>
    <row r="29" spans="1:22" x14ac:dyDescent="0.25">
      <c r="A29" t="s">
        <v>50</v>
      </c>
      <c r="B29" s="5">
        <v>284</v>
      </c>
      <c r="C29" s="5">
        <v>2</v>
      </c>
      <c r="D29" s="5">
        <v>438</v>
      </c>
      <c r="E29" s="5">
        <v>843</v>
      </c>
      <c r="F29" s="5">
        <v>517</v>
      </c>
      <c r="G29" s="5">
        <v>102</v>
      </c>
      <c r="H29" s="5">
        <v>122</v>
      </c>
      <c r="I29" s="5">
        <v>465</v>
      </c>
      <c r="J29" s="5">
        <v>1386</v>
      </c>
      <c r="K29" s="5">
        <v>1069</v>
      </c>
      <c r="L29" s="5">
        <v>37</v>
      </c>
      <c r="M29" s="5">
        <v>80</v>
      </c>
      <c r="N29" s="5">
        <v>55</v>
      </c>
      <c r="O29" s="5">
        <v>3</v>
      </c>
      <c r="P29" s="5"/>
      <c r="Q29" s="5"/>
      <c r="R29" s="5"/>
      <c r="S29" s="5"/>
      <c r="T29" s="5">
        <v>1229</v>
      </c>
      <c r="U29" s="5">
        <f t="shared" si="0"/>
        <v>6632</v>
      </c>
      <c r="V29" s="5" t="s">
        <v>23</v>
      </c>
    </row>
    <row r="30" spans="1:22" x14ac:dyDescent="0.25">
      <c r="A30" t="s">
        <v>51</v>
      </c>
      <c r="B30" s="5">
        <v>2510</v>
      </c>
      <c r="C30" s="5">
        <v>24</v>
      </c>
      <c r="D30" s="5">
        <v>4785</v>
      </c>
      <c r="E30" s="5">
        <v>8972</v>
      </c>
      <c r="F30" s="5">
        <v>6395</v>
      </c>
      <c r="G30" s="5">
        <v>621</v>
      </c>
      <c r="H30" s="5">
        <v>827</v>
      </c>
      <c r="I30" s="5">
        <v>3439</v>
      </c>
      <c r="J30" s="5">
        <v>8555</v>
      </c>
      <c r="K30" s="5">
        <v>6485</v>
      </c>
      <c r="L30" s="5">
        <v>216</v>
      </c>
      <c r="M30" s="5">
        <v>1080</v>
      </c>
      <c r="N30" s="5">
        <v>580</v>
      </c>
      <c r="O30" s="5">
        <v>4</v>
      </c>
      <c r="P30" s="5">
        <v>2</v>
      </c>
      <c r="Q30" s="5"/>
      <c r="R30" s="5"/>
      <c r="S30" s="5"/>
      <c r="T30" s="5">
        <v>7998</v>
      </c>
      <c r="U30" s="5">
        <f t="shared" si="0"/>
        <v>52493</v>
      </c>
      <c r="V30" s="5" t="s">
        <v>23</v>
      </c>
    </row>
    <row r="31" spans="1:22" x14ac:dyDescent="0.25">
      <c r="A31" t="s">
        <v>52</v>
      </c>
      <c r="B31" s="5">
        <v>499</v>
      </c>
      <c r="C31" s="5">
        <v>5</v>
      </c>
      <c r="D31" s="5">
        <v>999</v>
      </c>
      <c r="E31" s="5">
        <v>1364</v>
      </c>
      <c r="F31" s="5">
        <v>648</v>
      </c>
      <c r="G31" s="5">
        <v>180</v>
      </c>
      <c r="H31" s="5">
        <v>158</v>
      </c>
      <c r="I31" s="5">
        <v>603</v>
      </c>
      <c r="J31" s="5">
        <v>1618</v>
      </c>
      <c r="K31" s="5">
        <v>1393</v>
      </c>
      <c r="L31" s="5">
        <v>48</v>
      </c>
      <c r="M31" s="5">
        <v>207</v>
      </c>
      <c r="N31" s="5">
        <v>152</v>
      </c>
      <c r="O31" s="5">
        <v>5</v>
      </c>
      <c r="P31" s="5">
        <v>1</v>
      </c>
      <c r="Q31" s="5"/>
      <c r="R31" s="5"/>
      <c r="S31" s="5"/>
      <c r="T31" s="5">
        <v>1637</v>
      </c>
      <c r="U31" s="5">
        <f t="shared" si="0"/>
        <v>9517</v>
      </c>
      <c r="V31" s="5" t="s">
        <v>23</v>
      </c>
    </row>
    <row r="32" spans="1:22" x14ac:dyDescent="0.25">
      <c r="A32" t="s">
        <v>53</v>
      </c>
      <c r="B32" s="5">
        <v>1207</v>
      </c>
      <c r="C32" s="5">
        <v>9</v>
      </c>
      <c r="D32" s="5">
        <v>1992</v>
      </c>
      <c r="E32" s="5">
        <v>3420</v>
      </c>
      <c r="F32" s="5">
        <v>1372</v>
      </c>
      <c r="G32" s="5">
        <v>139</v>
      </c>
      <c r="H32" s="5">
        <v>310</v>
      </c>
      <c r="I32" s="5">
        <v>891</v>
      </c>
      <c r="J32" s="5">
        <v>4432</v>
      </c>
      <c r="K32" s="5">
        <v>2703</v>
      </c>
      <c r="L32" s="5">
        <v>67</v>
      </c>
      <c r="M32" s="5">
        <v>308</v>
      </c>
      <c r="N32" s="5">
        <v>165</v>
      </c>
      <c r="O32" s="5">
        <v>4</v>
      </c>
      <c r="P32" s="5">
        <v>1</v>
      </c>
      <c r="Q32" s="5"/>
      <c r="R32" s="5">
        <v>1</v>
      </c>
      <c r="S32" s="5"/>
      <c r="T32" s="5">
        <v>2713</v>
      </c>
      <c r="U32" s="5">
        <f t="shared" si="0"/>
        <v>19734</v>
      </c>
      <c r="V32" s="5" t="s">
        <v>23</v>
      </c>
    </row>
    <row r="33" spans="1:22" x14ac:dyDescent="0.25">
      <c r="A33" t="s">
        <v>54</v>
      </c>
      <c r="B33" s="5">
        <v>3672</v>
      </c>
      <c r="C33" s="5">
        <v>39</v>
      </c>
      <c r="D33" s="5">
        <v>7646</v>
      </c>
      <c r="E33" s="5">
        <v>17126</v>
      </c>
      <c r="F33" s="5">
        <v>9212</v>
      </c>
      <c r="G33" s="5">
        <v>689</v>
      </c>
      <c r="H33" s="5">
        <v>894</v>
      </c>
      <c r="I33" s="5">
        <v>3751</v>
      </c>
      <c r="J33" s="5">
        <v>15221</v>
      </c>
      <c r="K33" s="5">
        <v>7878</v>
      </c>
      <c r="L33" s="5">
        <v>166</v>
      </c>
      <c r="M33" s="5">
        <v>729</v>
      </c>
      <c r="N33" s="5">
        <v>330</v>
      </c>
      <c r="O33" s="5">
        <v>9</v>
      </c>
      <c r="P33" s="5">
        <v>144</v>
      </c>
      <c r="Q33" s="5"/>
      <c r="R33" s="5">
        <v>1</v>
      </c>
      <c r="S33" s="5"/>
      <c r="T33" s="5">
        <v>12455</v>
      </c>
      <c r="U33" s="5">
        <f t="shared" si="0"/>
        <v>79962</v>
      </c>
      <c r="V33" s="5" t="s">
        <v>23</v>
      </c>
    </row>
    <row r="34" spans="1:22" x14ac:dyDescent="0.25">
      <c r="A34" t="s">
        <v>55</v>
      </c>
      <c r="B34" s="5">
        <v>1932</v>
      </c>
      <c r="C34" s="5">
        <v>13</v>
      </c>
      <c r="D34" s="5">
        <v>3644</v>
      </c>
      <c r="E34" s="5">
        <v>5375</v>
      </c>
      <c r="F34" s="5">
        <v>2697</v>
      </c>
      <c r="G34" s="5">
        <v>173</v>
      </c>
      <c r="H34" s="5">
        <v>247</v>
      </c>
      <c r="I34" s="5">
        <v>1405</v>
      </c>
      <c r="J34" s="5">
        <v>3391</v>
      </c>
      <c r="K34" s="5">
        <v>1944</v>
      </c>
      <c r="L34" s="5">
        <v>80</v>
      </c>
      <c r="M34" s="5">
        <v>589</v>
      </c>
      <c r="N34" s="5">
        <v>252</v>
      </c>
      <c r="O34" s="5">
        <v>7</v>
      </c>
      <c r="P34" s="5"/>
      <c r="Q34" s="5"/>
      <c r="R34" s="5">
        <v>1</v>
      </c>
      <c r="S34" s="5"/>
      <c r="T34" s="5">
        <v>4529</v>
      </c>
      <c r="U34" s="5">
        <f t="shared" si="0"/>
        <v>26279</v>
      </c>
      <c r="V34" s="5" t="s">
        <v>23</v>
      </c>
    </row>
    <row r="35" spans="1:22" x14ac:dyDescent="0.25">
      <c r="A35" t="s">
        <v>56</v>
      </c>
      <c r="B35" s="5">
        <v>5555</v>
      </c>
      <c r="C35" s="5">
        <v>74</v>
      </c>
      <c r="D35" s="5">
        <v>11408</v>
      </c>
      <c r="E35" s="5">
        <v>21387</v>
      </c>
      <c r="F35" s="5">
        <v>10335</v>
      </c>
      <c r="G35" s="5">
        <v>842</v>
      </c>
      <c r="H35" s="5">
        <v>1671</v>
      </c>
      <c r="I35" s="5">
        <v>5128</v>
      </c>
      <c r="J35" s="5">
        <v>21314</v>
      </c>
      <c r="K35" s="5">
        <v>13233</v>
      </c>
      <c r="L35" s="5">
        <v>322</v>
      </c>
      <c r="M35" s="5">
        <v>1571</v>
      </c>
      <c r="N35" s="5">
        <v>901</v>
      </c>
      <c r="O35" s="5">
        <v>21</v>
      </c>
      <c r="P35" s="5">
        <v>47</v>
      </c>
      <c r="Q35" s="5"/>
      <c r="R35" s="5">
        <v>1</v>
      </c>
      <c r="S35" s="5"/>
      <c r="T35" s="5">
        <v>18653</v>
      </c>
      <c r="U35" s="5">
        <f t="shared" si="0"/>
        <v>112463</v>
      </c>
      <c r="V35" s="5" t="s">
        <v>23</v>
      </c>
    </row>
    <row r="36" spans="1:22" x14ac:dyDescent="0.25">
      <c r="A36" t="s">
        <v>57</v>
      </c>
      <c r="B36" s="5">
        <v>1055</v>
      </c>
      <c r="C36" s="5">
        <v>8</v>
      </c>
      <c r="D36" s="5">
        <v>1796</v>
      </c>
      <c r="E36" s="5">
        <v>2997</v>
      </c>
      <c r="F36" s="5">
        <v>1834</v>
      </c>
      <c r="G36" s="5">
        <v>207</v>
      </c>
      <c r="H36" s="5">
        <v>357</v>
      </c>
      <c r="I36" s="5">
        <v>1148</v>
      </c>
      <c r="J36" s="5">
        <v>3603</v>
      </c>
      <c r="K36" s="5">
        <v>2548</v>
      </c>
      <c r="L36" s="5">
        <v>83</v>
      </c>
      <c r="M36" s="5">
        <v>373</v>
      </c>
      <c r="N36" s="5">
        <v>189</v>
      </c>
      <c r="O36" s="5">
        <v>1</v>
      </c>
      <c r="P36" s="5">
        <v>4</v>
      </c>
      <c r="Q36" s="5"/>
      <c r="R36" s="5"/>
      <c r="S36" s="5"/>
      <c r="T36" s="5">
        <v>2748</v>
      </c>
      <c r="U36" s="5">
        <f t="shared" si="0"/>
        <v>18951</v>
      </c>
      <c r="V36" s="5" t="s">
        <v>23</v>
      </c>
    </row>
    <row r="37" spans="1:22" x14ac:dyDescent="0.25">
      <c r="A37" t="s">
        <v>58</v>
      </c>
      <c r="B37" s="5">
        <v>3438</v>
      </c>
      <c r="C37" s="5">
        <v>29</v>
      </c>
      <c r="D37" s="5">
        <v>6653</v>
      </c>
      <c r="E37" s="5">
        <v>12866</v>
      </c>
      <c r="F37" s="5">
        <v>7514</v>
      </c>
      <c r="G37" s="5">
        <v>769</v>
      </c>
      <c r="H37" s="5">
        <v>1181</v>
      </c>
      <c r="I37" s="5">
        <v>4136</v>
      </c>
      <c r="J37" s="5">
        <v>11042</v>
      </c>
      <c r="K37" s="5">
        <v>8240</v>
      </c>
      <c r="L37" s="5">
        <v>273</v>
      </c>
      <c r="M37" s="5">
        <v>1174</v>
      </c>
      <c r="N37" s="5">
        <v>619</v>
      </c>
      <c r="O37" s="5">
        <v>24</v>
      </c>
      <c r="P37" s="5">
        <v>308</v>
      </c>
      <c r="Q37" s="5"/>
      <c r="R37" s="5"/>
      <c r="S37" s="5"/>
      <c r="T37" s="5">
        <v>11841</v>
      </c>
      <c r="U37" s="5">
        <f t="shared" si="0"/>
        <v>70107</v>
      </c>
      <c r="V37" s="5" t="s">
        <v>23</v>
      </c>
    </row>
    <row r="38" spans="1:22" x14ac:dyDescent="0.25">
      <c r="A38" t="s">
        <v>59</v>
      </c>
      <c r="B38" s="5">
        <v>207</v>
      </c>
      <c r="C38" s="5">
        <v>2</v>
      </c>
      <c r="D38" s="5">
        <v>329</v>
      </c>
      <c r="E38" s="5">
        <v>378</v>
      </c>
      <c r="F38" s="5">
        <v>209</v>
      </c>
      <c r="G38" s="5">
        <v>18</v>
      </c>
      <c r="H38" s="5">
        <v>33</v>
      </c>
      <c r="I38" s="5">
        <v>163</v>
      </c>
      <c r="J38" s="5">
        <v>325</v>
      </c>
      <c r="K38" s="5">
        <v>320</v>
      </c>
      <c r="L38" s="5">
        <v>12</v>
      </c>
      <c r="M38" s="5">
        <v>61</v>
      </c>
      <c r="N38" s="5">
        <v>23</v>
      </c>
      <c r="O38" s="5">
        <v>1</v>
      </c>
      <c r="P38" s="5">
        <v>1</v>
      </c>
      <c r="Q38" s="5"/>
      <c r="R38" s="5"/>
      <c r="S38" s="5"/>
      <c r="T38" s="5">
        <v>352</v>
      </c>
      <c r="U38" s="5">
        <f t="shared" si="0"/>
        <v>2434</v>
      </c>
      <c r="V38" s="5" t="s">
        <v>23</v>
      </c>
    </row>
    <row r="39" spans="1:22" x14ac:dyDescent="0.25">
      <c r="A39" t="s">
        <v>60</v>
      </c>
      <c r="B39" s="5">
        <v>215</v>
      </c>
      <c r="C39" s="5"/>
      <c r="D39" s="5">
        <v>291</v>
      </c>
      <c r="E39" s="5">
        <v>448</v>
      </c>
      <c r="F39" s="5">
        <v>268</v>
      </c>
      <c r="G39" s="5">
        <v>103</v>
      </c>
      <c r="H39" s="5">
        <v>47</v>
      </c>
      <c r="I39" s="5">
        <v>242</v>
      </c>
      <c r="J39" s="5">
        <v>470</v>
      </c>
      <c r="K39" s="5">
        <v>385</v>
      </c>
      <c r="L39" s="5">
        <v>17</v>
      </c>
      <c r="M39" s="5">
        <v>90</v>
      </c>
      <c r="N39" s="5">
        <v>38</v>
      </c>
      <c r="O39" s="5"/>
      <c r="P39" s="5"/>
      <c r="Q39" s="5"/>
      <c r="R39" s="5"/>
      <c r="S39" s="5"/>
      <c r="T39" s="5">
        <v>612</v>
      </c>
      <c r="U39" s="5">
        <f t="shared" si="0"/>
        <v>3226</v>
      </c>
      <c r="V39" s="5" t="s">
        <v>23</v>
      </c>
    </row>
    <row r="40" spans="1:22" x14ac:dyDescent="0.25">
      <c r="A40" t="s">
        <v>61</v>
      </c>
      <c r="B40" s="5">
        <v>891</v>
      </c>
      <c r="C40" s="5">
        <v>9</v>
      </c>
      <c r="D40" s="5">
        <v>1535</v>
      </c>
      <c r="E40" s="5">
        <v>2704</v>
      </c>
      <c r="F40" s="5">
        <v>1977</v>
      </c>
      <c r="G40" s="5">
        <v>118</v>
      </c>
      <c r="H40" s="5">
        <v>202</v>
      </c>
      <c r="I40" s="5">
        <v>1121</v>
      </c>
      <c r="J40" s="5">
        <v>3007</v>
      </c>
      <c r="K40" s="5">
        <v>1891</v>
      </c>
      <c r="L40" s="5">
        <v>65</v>
      </c>
      <c r="M40" s="5">
        <v>310</v>
      </c>
      <c r="N40" s="5">
        <v>151</v>
      </c>
      <c r="O40" s="5">
        <v>6</v>
      </c>
      <c r="P40" s="5"/>
      <c r="Q40" s="5"/>
      <c r="R40" s="5"/>
      <c r="S40" s="5"/>
      <c r="T40" s="5">
        <v>2072</v>
      </c>
      <c r="U40" s="5">
        <f t="shared" si="0"/>
        <v>16059</v>
      </c>
      <c r="V40" s="5" t="s">
        <v>23</v>
      </c>
    </row>
    <row r="41" spans="1:22" x14ac:dyDescent="0.25">
      <c r="A41" t="s">
        <v>62</v>
      </c>
      <c r="B41" s="5">
        <v>381</v>
      </c>
      <c r="C41" s="5">
        <v>7</v>
      </c>
      <c r="D41" s="5">
        <v>603</v>
      </c>
      <c r="E41" s="5">
        <v>956</v>
      </c>
      <c r="F41" s="5">
        <v>334</v>
      </c>
      <c r="G41" s="5">
        <v>57</v>
      </c>
      <c r="H41" s="5">
        <v>94</v>
      </c>
      <c r="I41" s="5">
        <v>357</v>
      </c>
      <c r="J41" s="5">
        <v>1168</v>
      </c>
      <c r="K41" s="5">
        <v>785</v>
      </c>
      <c r="L41" s="5">
        <v>14</v>
      </c>
      <c r="M41" s="5">
        <v>113</v>
      </c>
      <c r="N41" s="5">
        <v>81</v>
      </c>
      <c r="O41" s="5">
        <v>1</v>
      </c>
      <c r="P41" s="5">
        <v>10</v>
      </c>
      <c r="Q41" s="5"/>
      <c r="R41" s="5"/>
      <c r="S41" s="5"/>
      <c r="T41" s="5">
        <v>1007</v>
      </c>
      <c r="U41" s="5">
        <f t="shared" si="0"/>
        <v>5968</v>
      </c>
      <c r="V41" s="5" t="s">
        <v>23</v>
      </c>
    </row>
    <row r="42" spans="1:22" x14ac:dyDescent="0.25">
      <c r="A42" t="s">
        <v>63</v>
      </c>
      <c r="B42" s="5">
        <v>8184</v>
      </c>
      <c r="C42" s="5">
        <v>74</v>
      </c>
      <c r="D42" s="5">
        <v>15201</v>
      </c>
      <c r="E42" s="5">
        <v>34296</v>
      </c>
      <c r="F42" s="5">
        <v>22417</v>
      </c>
      <c r="G42" s="5">
        <v>1764</v>
      </c>
      <c r="H42" s="5">
        <v>2587</v>
      </c>
      <c r="I42" s="5">
        <v>9012</v>
      </c>
      <c r="J42" s="5">
        <v>31329</v>
      </c>
      <c r="K42" s="5">
        <v>17692</v>
      </c>
      <c r="L42" s="5">
        <v>534</v>
      </c>
      <c r="M42" s="5">
        <v>2301</v>
      </c>
      <c r="N42" s="5">
        <v>1155</v>
      </c>
      <c r="O42" s="5">
        <v>77</v>
      </c>
      <c r="P42" s="5">
        <v>85</v>
      </c>
      <c r="Q42" s="5"/>
      <c r="R42" s="5">
        <v>1</v>
      </c>
      <c r="S42" s="5"/>
      <c r="T42" s="5">
        <v>27919</v>
      </c>
      <c r="U42" s="5">
        <f t="shared" si="0"/>
        <v>174628</v>
      </c>
      <c r="V42" s="5" t="s">
        <v>23</v>
      </c>
    </row>
    <row r="43" spans="1:22" x14ac:dyDescent="0.25">
      <c r="A43" t="s">
        <v>64</v>
      </c>
      <c r="B43" s="5">
        <v>1990</v>
      </c>
      <c r="C43" s="5">
        <v>9</v>
      </c>
      <c r="D43" s="5">
        <v>3373</v>
      </c>
      <c r="E43" s="5">
        <v>3543</v>
      </c>
      <c r="F43" s="5">
        <v>1821</v>
      </c>
      <c r="G43" s="5">
        <v>69</v>
      </c>
      <c r="H43" s="5">
        <v>277</v>
      </c>
      <c r="I43" s="5">
        <v>1207</v>
      </c>
      <c r="J43" s="5">
        <v>2905</v>
      </c>
      <c r="K43" s="5">
        <v>1791</v>
      </c>
      <c r="L43" s="5">
        <v>97</v>
      </c>
      <c r="M43" s="5">
        <v>604</v>
      </c>
      <c r="N43" s="5">
        <v>289</v>
      </c>
      <c r="O43" s="5">
        <v>5</v>
      </c>
      <c r="P43" s="5">
        <v>2</v>
      </c>
      <c r="Q43" s="5"/>
      <c r="R43" s="5"/>
      <c r="S43" s="5"/>
      <c r="T43" s="5">
        <v>3051</v>
      </c>
      <c r="U43" s="5">
        <f t="shared" si="0"/>
        <v>21033</v>
      </c>
      <c r="V43" s="5" t="s">
        <v>23</v>
      </c>
    </row>
    <row r="44" spans="1:22" x14ac:dyDescent="0.25">
      <c r="A44" t="s">
        <v>65</v>
      </c>
      <c r="B44" s="5">
        <v>1878</v>
      </c>
      <c r="C44" s="5">
        <v>16</v>
      </c>
      <c r="D44" s="5">
        <v>3571</v>
      </c>
      <c r="E44" s="5">
        <v>7082</v>
      </c>
      <c r="F44" s="5">
        <v>4341</v>
      </c>
      <c r="G44" s="5">
        <v>402</v>
      </c>
      <c r="H44" s="5">
        <v>684</v>
      </c>
      <c r="I44" s="5">
        <v>2557</v>
      </c>
      <c r="J44" s="5">
        <v>7246</v>
      </c>
      <c r="K44" s="5">
        <v>4921</v>
      </c>
      <c r="L44" s="5">
        <v>152</v>
      </c>
      <c r="M44" s="5">
        <v>596</v>
      </c>
      <c r="N44" s="5">
        <v>369</v>
      </c>
      <c r="O44" s="5">
        <v>4</v>
      </c>
      <c r="P44" s="5">
        <v>1</v>
      </c>
      <c r="Q44" s="5"/>
      <c r="R44" s="5"/>
      <c r="S44" s="5"/>
      <c r="T44" s="5">
        <v>6068</v>
      </c>
      <c r="U44" s="5">
        <f t="shared" si="0"/>
        <v>39888</v>
      </c>
      <c r="V44" s="5" t="s">
        <v>23</v>
      </c>
    </row>
    <row r="45" spans="1:22" x14ac:dyDescent="0.25">
      <c r="A45" t="s">
        <v>66</v>
      </c>
      <c r="B45" s="5">
        <v>1144</v>
      </c>
      <c r="C45" s="5">
        <v>10</v>
      </c>
      <c r="D45" s="5">
        <v>1966</v>
      </c>
      <c r="E45" s="5">
        <v>2682</v>
      </c>
      <c r="F45" s="5">
        <v>2356</v>
      </c>
      <c r="G45" s="5">
        <v>295</v>
      </c>
      <c r="H45" s="5">
        <v>231</v>
      </c>
      <c r="I45" s="5">
        <v>1309</v>
      </c>
      <c r="J45" s="5">
        <v>2802</v>
      </c>
      <c r="K45" s="5">
        <v>1869</v>
      </c>
      <c r="L45" s="5">
        <v>87</v>
      </c>
      <c r="M45" s="5">
        <v>377</v>
      </c>
      <c r="N45" s="5">
        <v>263</v>
      </c>
      <c r="O45" s="5">
        <v>12</v>
      </c>
      <c r="P45" s="5">
        <v>1</v>
      </c>
      <c r="Q45" s="5"/>
      <c r="R45" s="5"/>
      <c r="S45" s="5"/>
      <c r="T45" s="5">
        <v>2658</v>
      </c>
      <c r="U45" s="5">
        <f t="shared" si="0"/>
        <v>18062</v>
      </c>
      <c r="V45" s="5" t="s">
        <v>23</v>
      </c>
    </row>
    <row r="46" spans="1:22" x14ac:dyDescent="0.25">
      <c r="A46" t="s">
        <v>67</v>
      </c>
      <c r="B46" s="5">
        <v>1481</v>
      </c>
      <c r="C46" s="5">
        <v>9</v>
      </c>
      <c r="D46" s="5">
        <v>2254</v>
      </c>
      <c r="E46" s="5">
        <v>2794</v>
      </c>
      <c r="F46" s="5">
        <v>1288</v>
      </c>
      <c r="G46" s="5">
        <v>477</v>
      </c>
      <c r="H46" s="5">
        <v>389</v>
      </c>
      <c r="I46" s="5">
        <v>1194</v>
      </c>
      <c r="J46" s="5">
        <v>4658</v>
      </c>
      <c r="K46" s="5">
        <v>3780</v>
      </c>
      <c r="L46" s="5">
        <v>93</v>
      </c>
      <c r="M46" s="5">
        <v>424</v>
      </c>
      <c r="N46" s="5">
        <v>228</v>
      </c>
      <c r="O46" s="5">
        <v>20</v>
      </c>
      <c r="P46" s="5">
        <v>1</v>
      </c>
      <c r="Q46" s="5"/>
      <c r="R46" s="5"/>
      <c r="S46" s="5"/>
      <c r="T46" s="5">
        <v>3706</v>
      </c>
      <c r="U46" s="5">
        <f t="shared" si="0"/>
        <v>22796</v>
      </c>
      <c r="V46" s="5" t="s">
        <v>23</v>
      </c>
    </row>
    <row r="47" spans="1:22" x14ac:dyDescent="0.25">
      <c r="A47" t="s">
        <v>68</v>
      </c>
      <c r="B47" s="5">
        <v>810</v>
      </c>
      <c r="C47" s="5">
        <v>7</v>
      </c>
      <c r="D47" s="5">
        <v>1269</v>
      </c>
      <c r="E47" s="5">
        <v>1676</v>
      </c>
      <c r="F47" s="5">
        <v>1062</v>
      </c>
      <c r="G47" s="5">
        <v>28</v>
      </c>
      <c r="H47" s="5">
        <v>74</v>
      </c>
      <c r="I47" s="5">
        <v>488</v>
      </c>
      <c r="J47" s="5">
        <v>986</v>
      </c>
      <c r="K47" s="5">
        <v>640</v>
      </c>
      <c r="L47" s="5">
        <v>46</v>
      </c>
      <c r="M47" s="5">
        <v>228</v>
      </c>
      <c r="N47" s="5">
        <v>96</v>
      </c>
      <c r="O47" s="5">
        <v>2</v>
      </c>
      <c r="P47" s="5"/>
      <c r="Q47" s="5"/>
      <c r="R47" s="5"/>
      <c r="S47" s="5"/>
      <c r="T47" s="5">
        <v>1392</v>
      </c>
      <c r="U47" s="5">
        <f t="shared" si="0"/>
        <v>8804</v>
      </c>
      <c r="V47" s="5" t="s">
        <v>23</v>
      </c>
    </row>
    <row r="48" spans="1:22" x14ac:dyDescent="0.25">
      <c r="A48" t="s">
        <v>69</v>
      </c>
      <c r="B48" s="5">
        <v>952</v>
      </c>
      <c r="C48" s="5">
        <v>7</v>
      </c>
      <c r="D48" s="5">
        <v>1774</v>
      </c>
      <c r="E48" s="5">
        <v>3896</v>
      </c>
      <c r="F48" s="5">
        <v>2365</v>
      </c>
      <c r="G48" s="5">
        <v>190</v>
      </c>
      <c r="H48" s="5">
        <v>237</v>
      </c>
      <c r="I48" s="5">
        <v>1261</v>
      </c>
      <c r="J48" s="5">
        <v>3390</v>
      </c>
      <c r="K48" s="5">
        <v>1975</v>
      </c>
      <c r="L48" s="5">
        <v>54</v>
      </c>
      <c r="M48" s="5">
        <v>258</v>
      </c>
      <c r="N48" s="5">
        <v>115</v>
      </c>
      <c r="O48" s="5">
        <v>2</v>
      </c>
      <c r="P48" s="5"/>
      <c r="Q48" s="5"/>
      <c r="R48" s="5"/>
      <c r="S48" s="5"/>
      <c r="T48" s="5">
        <v>3001</v>
      </c>
      <c r="U48" s="5">
        <f t="shared" si="0"/>
        <v>19477</v>
      </c>
      <c r="V48" s="5" t="s">
        <v>23</v>
      </c>
    </row>
    <row r="49" spans="1:22" x14ac:dyDescent="0.25">
      <c r="A49" t="s">
        <v>70</v>
      </c>
      <c r="B49" s="5">
        <v>126</v>
      </c>
      <c r="C49" s="5"/>
      <c r="D49" s="5">
        <v>120</v>
      </c>
      <c r="E49" s="5">
        <v>216</v>
      </c>
      <c r="F49" s="5">
        <v>86</v>
      </c>
      <c r="G49" s="5">
        <v>12</v>
      </c>
      <c r="H49" s="5">
        <v>8</v>
      </c>
      <c r="I49" s="5">
        <v>63</v>
      </c>
      <c r="J49" s="5">
        <v>174</v>
      </c>
      <c r="K49" s="5">
        <v>127</v>
      </c>
      <c r="L49" s="5">
        <v>13</v>
      </c>
      <c r="M49" s="5">
        <v>43</v>
      </c>
      <c r="N49" s="5">
        <v>29</v>
      </c>
      <c r="O49" s="5"/>
      <c r="P49" s="5"/>
      <c r="Q49" s="5"/>
      <c r="R49" s="5"/>
      <c r="S49" s="5"/>
      <c r="T49" s="5">
        <v>244</v>
      </c>
      <c r="U49" s="5">
        <f t="shared" si="0"/>
        <v>1261</v>
      </c>
      <c r="V49" s="5" t="s">
        <v>23</v>
      </c>
    </row>
    <row r="50" spans="1:22" x14ac:dyDescent="0.25">
      <c r="A50" t="s">
        <v>71</v>
      </c>
      <c r="B50" s="5">
        <v>1930</v>
      </c>
      <c r="C50" s="5">
        <v>20</v>
      </c>
      <c r="D50" s="5">
        <v>4147</v>
      </c>
      <c r="E50" s="5">
        <v>6830</v>
      </c>
      <c r="F50" s="5">
        <v>3649</v>
      </c>
      <c r="G50" s="5">
        <v>490</v>
      </c>
      <c r="H50" s="5">
        <v>846</v>
      </c>
      <c r="I50" s="5">
        <v>2722</v>
      </c>
      <c r="J50" s="5">
        <v>7545</v>
      </c>
      <c r="K50" s="5">
        <v>6275</v>
      </c>
      <c r="L50" s="5">
        <v>172</v>
      </c>
      <c r="M50" s="5">
        <v>717</v>
      </c>
      <c r="N50" s="5">
        <v>411</v>
      </c>
      <c r="O50" s="5">
        <v>10</v>
      </c>
      <c r="P50" s="5"/>
      <c r="Q50" s="5"/>
      <c r="R50" s="5">
        <v>6</v>
      </c>
      <c r="S50" s="5"/>
      <c r="T50" s="5">
        <v>7107</v>
      </c>
      <c r="U50" s="5">
        <f t="shared" si="0"/>
        <v>42877</v>
      </c>
      <c r="V50" s="5" t="s">
        <v>23</v>
      </c>
    </row>
    <row r="51" spans="1:22" x14ac:dyDescent="0.25">
      <c r="A51" t="s">
        <v>72</v>
      </c>
      <c r="B51" s="5">
        <v>619</v>
      </c>
      <c r="C51" s="5">
        <v>6</v>
      </c>
      <c r="D51" s="5">
        <v>1017</v>
      </c>
      <c r="E51" s="5">
        <v>1828</v>
      </c>
      <c r="F51" s="5">
        <v>1003</v>
      </c>
      <c r="G51" s="5">
        <v>198</v>
      </c>
      <c r="H51" s="5">
        <v>178</v>
      </c>
      <c r="I51" s="5">
        <v>517</v>
      </c>
      <c r="J51" s="5">
        <v>1725</v>
      </c>
      <c r="K51" s="5">
        <v>1305</v>
      </c>
      <c r="L51" s="5">
        <v>52</v>
      </c>
      <c r="M51" s="5">
        <v>208</v>
      </c>
      <c r="N51" s="5">
        <v>90</v>
      </c>
      <c r="O51" s="5">
        <v>9</v>
      </c>
      <c r="P51" s="5">
        <v>3</v>
      </c>
      <c r="Q51" s="5"/>
      <c r="R51" s="5"/>
      <c r="S51" s="5"/>
      <c r="T51" s="5">
        <v>2162</v>
      </c>
      <c r="U51" s="5">
        <f t="shared" si="0"/>
        <v>10920</v>
      </c>
      <c r="V51" s="5" t="s">
        <v>23</v>
      </c>
    </row>
    <row r="52" spans="1:22" x14ac:dyDescent="0.25">
      <c r="A52" t="s">
        <v>73</v>
      </c>
      <c r="B52" s="5">
        <v>2786</v>
      </c>
      <c r="C52" s="5">
        <v>30</v>
      </c>
      <c r="D52" s="5">
        <v>5472</v>
      </c>
      <c r="E52" s="5">
        <v>10857</v>
      </c>
      <c r="F52" s="5">
        <v>7581</v>
      </c>
      <c r="G52" s="5">
        <v>650</v>
      </c>
      <c r="H52" s="5">
        <v>814</v>
      </c>
      <c r="I52" s="5">
        <v>4301</v>
      </c>
      <c r="J52" s="5">
        <v>12145</v>
      </c>
      <c r="K52" s="5">
        <v>8549</v>
      </c>
      <c r="L52" s="5">
        <v>175</v>
      </c>
      <c r="M52" s="5">
        <v>760</v>
      </c>
      <c r="N52" s="5">
        <v>417</v>
      </c>
      <c r="O52" s="5">
        <v>15</v>
      </c>
      <c r="P52" s="5">
        <v>9</v>
      </c>
      <c r="Q52" s="5"/>
      <c r="R52" s="5">
        <v>6</v>
      </c>
      <c r="S52" s="5"/>
      <c r="T52" s="5">
        <v>8424</v>
      </c>
      <c r="U52" s="5">
        <f t="shared" si="0"/>
        <v>62991</v>
      </c>
      <c r="V52" s="5" t="s">
        <v>23</v>
      </c>
    </row>
    <row r="53" spans="1:22" x14ac:dyDescent="0.25">
      <c r="A53" t="s">
        <v>74</v>
      </c>
      <c r="B53" s="5">
        <v>292</v>
      </c>
      <c r="C53" s="5">
        <v>1</v>
      </c>
      <c r="D53" s="5">
        <v>341</v>
      </c>
      <c r="E53" s="5">
        <v>486</v>
      </c>
      <c r="F53" s="5">
        <v>216</v>
      </c>
      <c r="G53" s="5">
        <v>41</v>
      </c>
      <c r="H53" s="5">
        <v>33</v>
      </c>
      <c r="I53" s="5">
        <v>191</v>
      </c>
      <c r="J53" s="5">
        <v>415</v>
      </c>
      <c r="K53" s="5">
        <v>333</v>
      </c>
      <c r="L53" s="5">
        <v>16</v>
      </c>
      <c r="M53" s="5">
        <v>87</v>
      </c>
      <c r="N53" s="5">
        <v>37</v>
      </c>
      <c r="O53" s="5">
        <v>1</v>
      </c>
      <c r="P53" s="5"/>
      <c r="Q53" s="5"/>
      <c r="R53" s="5"/>
      <c r="S53" s="5"/>
      <c r="T53" s="5">
        <v>475</v>
      </c>
      <c r="U53" s="5">
        <f t="shared" si="0"/>
        <v>2965</v>
      </c>
      <c r="V53" s="5" t="s">
        <v>23</v>
      </c>
    </row>
    <row r="54" spans="1:22" x14ac:dyDescent="0.25">
      <c r="A54" t="s">
        <v>75</v>
      </c>
      <c r="B54" s="5">
        <v>970</v>
      </c>
      <c r="C54" s="5">
        <v>7</v>
      </c>
      <c r="D54" s="5">
        <v>1842</v>
      </c>
      <c r="E54" s="5">
        <v>2743</v>
      </c>
      <c r="F54" s="5">
        <v>1166</v>
      </c>
      <c r="G54" s="5">
        <v>104</v>
      </c>
      <c r="H54" s="5">
        <v>360</v>
      </c>
      <c r="I54" s="5">
        <v>929</v>
      </c>
      <c r="J54" s="5">
        <v>3836</v>
      </c>
      <c r="K54" s="5">
        <v>3063</v>
      </c>
      <c r="L54" s="5">
        <v>88</v>
      </c>
      <c r="M54" s="5">
        <v>296</v>
      </c>
      <c r="N54" s="5">
        <v>164</v>
      </c>
      <c r="O54" s="5">
        <v>2</v>
      </c>
      <c r="P54" s="5">
        <v>1</v>
      </c>
      <c r="Q54" s="5"/>
      <c r="R54" s="5"/>
      <c r="S54" s="5"/>
      <c r="T54" s="5">
        <v>3046</v>
      </c>
      <c r="U54" s="5">
        <f t="shared" si="0"/>
        <v>18617</v>
      </c>
      <c r="V54" s="5" t="s">
        <v>23</v>
      </c>
    </row>
    <row r="55" spans="1:22" x14ac:dyDescent="0.25">
      <c r="A55" t="s">
        <v>76</v>
      </c>
      <c r="B55" s="5">
        <v>1691</v>
      </c>
      <c r="C55" s="5">
        <v>15</v>
      </c>
      <c r="D55" s="5">
        <v>2989</v>
      </c>
      <c r="E55" s="5">
        <v>4714</v>
      </c>
      <c r="F55" s="5">
        <v>3056</v>
      </c>
      <c r="G55" s="5">
        <v>165</v>
      </c>
      <c r="H55" s="5">
        <v>259</v>
      </c>
      <c r="I55" s="5">
        <v>1286</v>
      </c>
      <c r="J55" s="5">
        <v>3860</v>
      </c>
      <c r="K55" s="5">
        <v>2421</v>
      </c>
      <c r="L55" s="5">
        <v>93</v>
      </c>
      <c r="M55" s="5">
        <v>534</v>
      </c>
      <c r="N55" s="5">
        <v>233</v>
      </c>
      <c r="O55" s="5">
        <v>13</v>
      </c>
      <c r="P55" s="5"/>
      <c r="Q55" s="5"/>
      <c r="R55" s="5"/>
      <c r="S55" s="5"/>
      <c r="T55" s="5">
        <v>3448</v>
      </c>
      <c r="U55" s="5">
        <f t="shared" si="0"/>
        <v>24777</v>
      </c>
      <c r="V55" s="5" t="s">
        <v>23</v>
      </c>
    </row>
    <row r="56" spans="1:22" x14ac:dyDescent="0.25">
      <c r="A56" t="s">
        <v>77</v>
      </c>
      <c r="B56" s="5">
        <v>1029</v>
      </c>
      <c r="C56" s="5">
        <v>7</v>
      </c>
      <c r="D56" s="5">
        <v>1853</v>
      </c>
      <c r="E56" s="5">
        <v>3227</v>
      </c>
      <c r="F56" s="5">
        <v>1546</v>
      </c>
      <c r="G56" s="5">
        <v>299</v>
      </c>
      <c r="H56" s="5">
        <v>366</v>
      </c>
      <c r="I56" s="5">
        <v>1301</v>
      </c>
      <c r="J56" s="5">
        <v>3154</v>
      </c>
      <c r="K56" s="5">
        <v>2744</v>
      </c>
      <c r="L56" s="5">
        <v>98</v>
      </c>
      <c r="M56" s="5">
        <v>422</v>
      </c>
      <c r="N56" s="5">
        <v>230</v>
      </c>
      <c r="O56" s="5">
        <v>3</v>
      </c>
      <c r="P56" s="5">
        <v>1</v>
      </c>
      <c r="Q56" s="5"/>
      <c r="R56" s="5">
        <v>1</v>
      </c>
      <c r="S56" s="5"/>
      <c r="T56" s="5">
        <v>3608</v>
      </c>
      <c r="U56" s="5">
        <f t="shared" si="0"/>
        <v>19889</v>
      </c>
      <c r="V56" s="5" t="s">
        <v>23</v>
      </c>
    </row>
    <row r="57" spans="1:22" x14ac:dyDescent="0.25">
      <c r="A57" t="s">
        <v>78</v>
      </c>
      <c r="B57" s="5">
        <v>712</v>
      </c>
      <c r="C57" s="5">
        <v>5</v>
      </c>
      <c r="D57" s="5">
        <v>968</v>
      </c>
      <c r="E57" s="5">
        <v>1074</v>
      </c>
      <c r="F57" s="5">
        <v>607</v>
      </c>
      <c r="G57" s="5">
        <v>202</v>
      </c>
      <c r="H57" s="5">
        <v>167</v>
      </c>
      <c r="I57" s="5">
        <v>732</v>
      </c>
      <c r="J57" s="5">
        <v>1916</v>
      </c>
      <c r="K57" s="5">
        <v>1387</v>
      </c>
      <c r="L57" s="5">
        <v>39</v>
      </c>
      <c r="M57" s="5">
        <v>218</v>
      </c>
      <c r="N57" s="5">
        <v>132</v>
      </c>
      <c r="O57" s="5">
        <v>5</v>
      </c>
      <c r="P57" s="5"/>
      <c r="Q57" s="5"/>
      <c r="R57" s="5"/>
      <c r="S57" s="5"/>
      <c r="T57" s="5">
        <v>1649</v>
      </c>
      <c r="U57" s="5">
        <f t="shared" si="0"/>
        <v>9813</v>
      </c>
      <c r="V57" s="5" t="s">
        <v>23</v>
      </c>
    </row>
    <row r="58" spans="1:22" x14ac:dyDescent="0.25">
      <c r="A58" t="s">
        <v>79</v>
      </c>
      <c r="B58" s="5">
        <v>550</v>
      </c>
      <c r="C58" s="5">
        <v>4</v>
      </c>
      <c r="D58" s="5">
        <v>686</v>
      </c>
      <c r="E58" s="5">
        <v>1004</v>
      </c>
      <c r="F58" s="5">
        <v>558</v>
      </c>
      <c r="G58" s="5">
        <v>105</v>
      </c>
      <c r="H58" s="5">
        <v>78</v>
      </c>
      <c r="I58" s="5">
        <v>304</v>
      </c>
      <c r="J58" s="5">
        <v>840</v>
      </c>
      <c r="K58" s="5">
        <v>653</v>
      </c>
      <c r="L58" s="5">
        <v>37</v>
      </c>
      <c r="M58" s="5">
        <v>145</v>
      </c>
      <c r="N58" s="5">
        <v>97</v>
      </c>
      <c r="O58" s="5">
        <v>5</v>
      </c>
      <c r="P58" s="5"/>
      <c r="Q58" s="5"/>
      <c r="R58" s="5"/>
      <c r="S58" s="5"/>
      <c r="T58" s="5">
        <v>1148</v>
      </c>
      <c r="U58" s="5">
        <f t="shared" si="0"/>
        <v>6214</v>
      </c>
      <c r="V58" s="5" t="s">
        <v>23</v>
      </c>
    </row>
    <row r="59" spans="1:22" x14ac:dyDescent="0.25">
      <c r="A59" t="s">
        <v>80</v>
      </c>
      <c r="B59" s="5">
        <v>769</v>
      </c>
      <c r="C59" s="5">
        <v>8</v>
      </c>
      <c r="D59" s="5">
        <v>1173</v>
      </c>
      <c r="E59" s="5">
        <v>1304</v>
      </c>
      <c r="F59" s="5">
        <v>715</v>
      </c>
      <c r="G59" s="5">
        <v>75</v>
      </c>
      <c r="H59" s="5">
        <v>99</v>
      </c>
      <c r="I59" s="5">
        <v>515</v>
      </c>
      <c r="J59" s="5">
        <v>1144</v>
      </c>
      <c r="K59" s="5">
        <v>755</v>
      </c>
      <c r="L59" s="5">
        <v>76</v>
      </c>
      <c r="M59" s="5">
        <v>215</v>
      </c>
      <c r="N59" s="5">
        <v>114</v>
      </c>
      <c r="O59" s="5">
        <v>1</v>
      </c>
      <c r="P59" s="5"/>
      <c r="Q59" s="5"/>
      <c r="R59" s="5"/>
      <c r="S59" s="5"/>
      <c r="T59" s="5">
        <v>1187</v>
      </c>
      <c r="U59" s="5">
        <f t="shared" si="0"/>
        <v>8150</v>
      </c>
      <c r="V59" s="5" t="s">
        <v>23</v>
      </c>
    </row>
    <row r="60" spans="1:22" x14ac:dyDescent="0.25">
      <c r="A60" t="s">
        <v>81</v>
      </c>
      <c r="B60" s="5">
        <v>869</v>
      </c>
      <c r="C60" s="5">
        <v>8</v>
      </c>
      <c r="D60" s="5">
        <v>1792</v>
      </c>
      <c r="E60" s="5">
        <v>2085</v>
      </c>
      <c r="F60" s="5">
        <v>1574</v>
      </c>
      <c r="G60" s="5">
        <v>305</v>
      </c>
      <c r="H60" s="5">
        <v>228</v>
      </c>
      <c r="I60" s="5">
        <v>1009</v>
      </c>
      <c r="J60" s="5">
        <v>2334</v>
      </c>
      <c r="K60" s="5">
        <v>1723</v>
      </c>
      <c r="L60" s="5">
        <v>58</v>
      </c>
      <c r="M60" s="5">
        <v>409</v>
      </c>
      <c r="N60" s="5">
        <v>222</v>
      </c>
      <c r="O60" s="5">
        <v>4</v>
      </c>
      <c r="P60" s="5"/>
      <c r="Q60" s="5"/>
      <c r="R60" s="5"/>
      <c r="S60" s="5"/>
      <c r="T60" s="5">
        <v>2659</v>
      </c>
      <c r="U60" s="5">
        <f t="shared" si="0"/>
        <v>15279</v>
      </c>
      <c r="V60" s="5" t="s">
        <v>23</v>
      </c>
    </row>
    <row r="61" spans="1:22" x14ac:dyDescent="0.25">
      <c r="A61" t="s">
        <v>82</v>
      </c>
      <c r="B61" s="5">
        <v>14237</v>
      </c>
      <c r="C61" s="5">
        <v>140</v>
      </c>
      <c r="D61" s="5">
        <v>23911</v>
      </c>
      <c r="E61" s="5">
        <v>66768</v>
      </c>
      <c r="F61" s="5">
        <v>49043</v>
      </c>
      <c r="G61" s="5">
        <v>1983</v>
      </c>
      <c r="H61" s="5">
        <v>3498</v>
      </c>
      <c r="I61" s="5">
        <v>21694</v>
      </c>
      <c r="J61" s="5">
        <v>68184</v>
      </c>
      <c r="K61" s="5">
        <v>30501</v>
      </c>
      <c r="L61" s="5">
        <v>762</v>
      </c>
      <c r="M61" s="5">
        <v>3078</v>
      </c>
      <c r="N61" s="5">
        <v>1551</v>
      </c>
      <c r="O61" s="5">
        <v>90</v>
      </c>
      <c r="P61" s="5">
        <v>191</v>
      </c>
      <c r="Q61" s="5"/>
      <c r="R61" s="5">
        <v>10</v>
      </c>
      <c r="S61" s="5"/>
      <c r="T61" s="5">
        <v>51884</v>
      </c>
      <c r="U61" s="5">
        <f t="shared" si="0"/>
        <v>337525</v>
      </c>
      <c r="V61" s="5" t="s">
        <v>23</v>
      </c>
    </row>
    <row r="62" spans="1:22" x14ac:dyDescent="0.25">
      <c r="A62" t="s">
        <v>83</v>
      </c>
      <c r="B62" s="5">
        <v>369</v>
      </c>
      <c r="C62" s="5">
        <v>4</v>
      </c>
      <c r="D62" s="5">
        <v>472</v>
      </c>
      <c r="E62" s="5">
        <v>500</v>
      </c>
      <c r="F62" s="5">
        <v>291</v>
      </c>
      <c r="G62" s="5">
        <v>124</v>
      </c>
      <c r="H62" s="5">
        <v>45</v>
      </c>
      <c r="I62" s="5">
        <v>274</v>
      </c>
      <c r="J62" s="5">
        <v>599</v>
      </c>
      <c r="K62" s="5">
        <v>456</v>
      </c>
      <c r="L62" s="5">
        <v>37</v>
      </c>
      <c r="M62" s="5">
        <v>149</v>
      </c>
      <c r="N62" s="5">
        <v>92</v>
      </c>
      <c r="O62" s="5">
        <v>3</v>
      </c>
      <c r="P62" s="5"/>
      <c r="Q62" s="5"/>
      <c r="R62" s="5">
        <v>1</v>
      </c>
      <c r="S62" s="5"/>
      <c r="T62" s="5">
        <v>645</v>
      </c>
      <c r="U62" s="5">
        <f t="shared" si="0"/>
        <v>4061</v>
      </c>
      <c r="V62" s="5" t="s">
        <v>23</v>
      </c>
    </row>
    <row r="63" spans="1:22" x14ac:dyDescent="0.25">
      <c r="A63" t="s">
        <v>84</v>
      </c>
      <c r="B63" s="5">
        <v>527</v>
      </c>
      <c r="C63" s="5">
        <v>8</v>
      </c>
      <c r="D63" s="5">
        <v>871</v>
      </c>
      <c r="E63" s="5">
        <v>1204</v>
      </c>
      <c r="F63" s="5">
        <v>546</v>
      </c>
      <c r="G63" s="5">
        <v>64</v>
      </c>
      <c r="H63" s="5">
        <v>171</v>
      </c>
      <c r="I63" s="5">
        <v>525</v>
      </c>
      <c r="J63" s="5">
        <v>1599</v>
      </c>
      <c r="K63" s="5">
        <v>1294</v>
      </c>
      <c r="L63" s="5">
        <v>52</v>
      </c>
      <c r="M63" s="5">
        <v>224</v>
      </c>
      <c r="N63" s="5">
        <v>118</v>
      </c>
      <c r="O63" s="5"/>
      <c r="P63" s="5"/>
      <c r="Q63" s="5"/>
      <c r="R63" s="5"/>
      <c r="S63" s="5"/>
      <c r="T63" s="5">
        <v>1466</v>
      </c>
      <c r="U63" s="5">
        <f t="shared" si="0"/>
        <v>8669</v>
      </c>
      <c r="V63" s="5" t="s">
        <v>23</v>
      </c>
    </row>
    <row r="64" spans="1:22" x14ac:dyDescent="0.25">
      <c r="A64" t="s">
        <v>85</v>
      </c>
      <c r="B64" s="5">
        <v>1175</v>
      </c>
      <c r="C64" s="5">
        <v>9</v>
      </c>
      <c r="D64" s="5">
        <v>1905</v>
      </c>
      <c r="E64" s="5">
        <v>3480</v>
      </c>
      <c r="F64" s="5">
        <v>2257</v>
      </c>
      <c r="G64" s="5">
        <v>186</v>
      </c>
      <c r="H64" s="5">
        <v>314</v>
      </c>
      <c r="I64" s="5">
        <v>1375</v>
      </c>
      <c r="J64" s="5">
        <v>3618</v>
      </c>
      <c r="K64" s="5">
        <v>2135</v>
      </c>
      <c r="L64" s="5">
        <v>113</v>
      </c>
      <c r="M64" s="5">
        <v>386</v>
      </c>
      <c r="N64" s="5">
        <v>175</v>
      </c>
      <c r="O64" s="5"/>
      <c r="P64" s="5">
        <v>1</v>
      </c>
      <c r="Q64" s="5"/>
      <c r="R64" s="5">
        <v>1</v>
      </c>
      <c r="S64" s="5"/>
      <c r="T64" s="5">
        <v>3345</v>
      </c>
      <c r="U64" s="5">
        <f t="shared" si="0"/>
        <v>20475</v>
      </c>
      <c r="V64" s="5" t="s">
        <v>23</v>
      </c>
    </row>
    <row r="65" spans="1:22" x14ac:dyDescent="0.25">
      <c r="A65" t="s">
        <v>86</v>
      </c>
      <c r="B65" s="5">
        <v>2132</v>
      </c>
      <c r="C65" s="5">
        <v>17</v>
      </c>
      <c r="D65" s="5">
        <v>3825</v>
      </c>
      <c r="E65" s="5">
        <v>5143</v>
      </c>
      <c r="F65" s="5">
        <v>2200</v>
      </c>
      <c r="G65" s="5">
        <v>215</v>
      </c>
      <c r="H65" s="5">
        <v>506</v>
      </c>
      <c r="I65" s="5">
        <v>1568</v>
      </c>
      <c r="J65" s="5">
        <v>4949</v>
      </c>
      <c r="K65" s="5">
        <v>3525</v>
      </c>
      <c r="L65" s="5">
        <v>127</v>
      </c>
      <c r="M65" s="5">
        <v>697</v>
      </c>
      <c r="N65" s="5">
        <v>363</v>
      </c>
      <c r="O65" s="5">
        <v>20</v>
      </c>
      <c r="P65" s="5"/>
      <c r="Q65" s="5"/>
      <c r="R65" s="5"/>
      <c r="S65" s="5"/>
      <c r="T65" s="5">
        <v>5083</v>
      </c>
      <c r="U65" s="5">
        <f t="shared" si="0"/>
        <v>30370</v>
      </c>
      <c r="V65" s="5" t="s">
        <v>23</v>
      </c>
    </row>
    <row r="66" spans="1:22" x14ac:dyDescent="0.25">
      <c r="A66" t="s">
        <v>87</v>
      </c>
      <c r="B66" s="5">
        <v>2464</v>
      </c>
      <c r="C66" s="5">
        <v>20</v>
      </c>
      <c r="D66" s="5">
        <v>4960</v>
      </c>
      <c r="E66" s="5">
        <v>6205</v>
      </c>
      <c r="F66" s="5">
        <v>2734</v>
      </c>
      <c r="G66" s="5">
        <v>697</v>
      </c>
      <c r="H66" s="5">
        <v>722</v>
      </c>
      <c r="I66" s="5">
        <v>2876</v>
      </c>
      <c r="J66" s="5">
        <v>7424</v>
      </c>
      <c r="K66" s="5">
        <v>5057</v>
      </c>
      <c r="L66" s="5">
        <v>125</v>
      </c>
      <c r="M66" s="5">
        <v>741</v>
      </c>
      <c r="N66" s="5">
        <v>403</v>
      </c>
      <c r="O66" s="5">
        <v>13</v>
      </c>
      <c r="P66" s="5">
        <v>14</v>
      </c>
      <c r="Q66" s="5"/>
      <c r="R66" s="5">
        <v>1</v>
      </c>
      <c r="S66" s="5"/>
      <c r="T66" s="5">
        <v>10324</v>
      </c>
      <c r="U66" s="5">
        <f t="shared" si="0"/>
        <v>44780</v>
      </c>
      <c r="V66" s="5" t="s">
        <v>23</v>
      </c>
    </row>
    <row r="67" spans="1:22" x14ac:dyDescent="0.25">
      <c r="A67" t="s">
        <v>88</v>
      </c>
      <c r="B67" s="5">
        <v>657</v>
      </c>
      <c r="C67" s="5">
        <v>5</v>
      </c>
      <c r="D67" s="5">
        <v>906</v>
      </c>
      <c r="E67" s="5">
        <v>1210</v>
      </c>
      <c r="F67" s="5">
        <v>661</v>
      </c>
      <c r="G67" s="5">
        <v>27</v>
      </c>
      <c r="H67" s="5">
        <v>74</v>
      </c>
      <c r="I67" s="5">
        <v>369</v>
      </c>
      <c r="J67" s="5">
        <v>801</v>
      </c>
      <c r="K67" s="5">
        <v>566</v>
      </c>
      <c r="L67" s="5">
        <v>26</v>
      </c>
      <c r="M67" s="5">
        <v>184</v>
      </c>
      <c r="N67" s="5">
        <v>87</v>
      </c>
      <c r="O67" s="5">
        <v>1</v>
      </c>
      <c r="P67" s="5"/>
      <c r="Q67" s="5"/>
      <c r="R67" s="5"/>
      <c r="S67" s="5"/>
      <c r="T67" s="5">
        <v>983</v>
      </c>
      <c r="U67" s="5">
        <f t="shared" ref="U67:U101" si="1">SUM(B67:T67)</f>
        <v>6557</v>
      </c>
      <c r="V67" s="5" t="s">
        <v>23</v>
      </c>
    </row>
    <row r="68" spans="1:22" x14ac:dyDescent="0.25">
      <c r="A68" t="s">
        <v>89</v>
      </c>
      <c r="B68" s="5">
        <v>1995</v>
      </c>
      <c r="C68" s="5">
        <v>28</v>
      </c>
      <c r="D68" s="5">
        <v>4588</v>
      </c>
      <c r="E68" s="5">
        <v>8374</v>
      </c>
      <c r="F68" s="5">
        <v>6030</v>
      </c>
      <c r="G68" s="5">
        <v>459</v>
      </c>
      <c r="H68" s="5">
        <v>1060</v>
      </c>
      <c r="I68" s="5">
        <v>3424</v>
      </c>
      <c r="J68" s="5">
        <v>9021</v>
      </c>
      <c r="K68" s="5">
        <v>5845</v>
      </c>
      <c r="L68" s="5">
        <v>208</v>
      </c>
      <c r="M68" s="5">
        <v>630</v>
      </c>
      <c r="N68" s="5">
        <v>420</v>
      </c>
      <c r="O68" s="5">
        <v>24</v>
      </c>
      <c r="P68" s="5"/>
      <c r="Q68" s="5"/>
      <c r="R68" s="5">
        <v>5</v>
      </c>
      <c r="S68" s="5"/>
      <c r="T68" s="5">
        <v>8677</v>
      </c>
      <c r="U68" s="5">
        <f t="shared" si="1"/>
        <v>50788</v>
      </c>
      <c r="V68" s="5" t="s">
        <v>23</v>
      </c>
    </row>
    <row r="69" spans="1:22" x14ac:dyDescent="0.25">
      <c r="A69" t="s">
        <v>90</v>
      </c>
      <c r="B69" s="5">
        <v>1113</v>
      </c>
      <c r="C69" s="5">
        <v>6</v>
      </c>
      <c r="D69" s="5">
        <v>2121</v>
      </c>
      <c r="E69" s="5">
        <v>2821</v>
      </c>
      <c r="F69" s="5">
        <v>1286</v>
      </c>
      <c r="G69" s="5">
        <v>244</v>
      </c>
      <c r="H69" s="5">
        <v>295</v>
      </c>
      <c r="I69" s="5">
        <v>1094</v>
      </c>
      <c r="J69" s="5">
        <v>3533</v>
      </c>
      <c r="K69" s="5">
        <v>2345</v>
      </c>
      <c r="L69" s="5">
        <v>71</v>
      </c>
      <c r="M69" s="5">
        <v>285</v>
      </c>
      <c r="N69" s="5">
        <v>155</v>
      </c>
      <c r="O69" s="5"/>
      <c r="P69" s="5">
        <v>3</v>
      </c>
      <c r="Q69" s="5"/>
      <c r="R69" s="5"/>
      <c r="S69" s="5"/>
      <c r="T69" s="5">
        <v>3462</v>
      </c>
      <c r="U69" s="5">
        <f t="shared" si="1"/>
        <v>18834</v>
      </c>
      <c r="V69" s="5" t="s">
        <v>23</v>
      </c>
    </row>
    <row r="70" spans="1:22" x14ac:dyDescent="0.25">
      <c r="A70" t="s">
        <v>91</v>
      </c>
      <c r="B70" s="5">
        <v>249</v>
      </c>
      <c r="C70" s="5">
        <v>1</v>
      </c>
      <c r="D70" s="5">
        <v>334</v>
      </c>
      <c r="E70" s="5">
        <v>573</v>
      </c>
      <c r="F70" s="5">
        <v>457</v>
      </c>
      <c r="G70" s="5">
        <v>38</v>
      </c>
      <c r="H70" s="5">
        <v>59</v>
      </c>
      <c r="I70" s="5">
        <v>220</v>
      </c>
      <c r="J70" s="5">
        <v>533</v>
      </c>
      <c r="K70" s="5">
        <v>311</v>
      </c>
      <c r="L70" s="5">
        <v>15</v>
      </c>
      <c r="M70" s="5">
        <v>79</v>
      </c>
      <c r="N70" s="5">
        <v>33</v>
      </c>
      <c r="O70" s="5">
        <v>1</v>
      </c>
      <c r="P70" s="5"/>
      <c r="Q70" s="5"/>
      <c r="R70" s="5"/>
      <c r="S70" s="5"/>
      <c r="T70" s="5">
        <v>501</v>
      </c>
      <c r="U70" s="5">
        <f t="shared" si="1"/>
        <v>3404</v>
      </c>
      <c r="V70" s="5" t="s">
        <v>23</v>
      </c>
    </row>
    <row r="71" spans="1:22" x14ac:dyDescent="0.25">
      <c r="A71" t="s">
        <v>92</v>
      </c>
      <c r="B71" s="5">
        <v>742</v>
      </c>
      <c r="C71" s="5">
        <v>11</v>
      </c>
      <c r="D71" s="5">
        <v>1290</v>
      </c>
      <c r="E71" s="5">
        <v>1709</v>
      </c>
      <c r="F71" s="5">
        <v>833</v>
      </c>
      <c r="G71" s="5">
        <v>73</v>
      </c>
      <c r="H71" s="5">
        <v>214</v>
      </c>
      <c r="I71" s="5">
        <v>818</v>
      </c>
      <c r="J71" s="5">
        <v>2166</v>
      </c>
      <c r="K71" s="5">
        <v>1380</v>
      </c>
      <c r="L71" s="5">
        <v>54</v>
      </c>
      <c r="M71" s="5">
        <v>233</v>
      </c>
      <c r="N71" s="5">
        <v>92</v>
      </c>
      <c r="O71" s="5">
        <v>3</v>
      </c>
      <c r="P71" s="5"/>
      <c r="Q71" s="5"/>
      <c r="R71" s="5"/>
      <c r="S71" s="5"/>
      <c r="T71" s="5">
        <v>2060</v>
      </c>
      <c r="U71" s="5">
        <f t="shared" si="1"/>
        <v>11678</v>
      </c>
      <c r="V71" s="5" t="s">
        <v>23</v>
      </c>
    </row>
    <row r="72" spans="1:22" x14ac:dyDescent="0.25">
      <c r="A72" t="s">
        <v>93</v>
      </c>
      <c r="B72" s="5">
        <v>888</v>
      </c>
      <c r="C72" s="5">
        <v>4</v>
      </c>
      <c r="D72" s="5">
        <v>1625</v>
      </c>
      <c r="E72" s="5">
        <v>2827</v>
      </c>
      <c r="F72" s="5">
        <v>2491</v>
      </c>
      <c r="G72" s="5">
        <v>187</v>
      </c>
      <c r="H72" s="5">
        <v>166</v>
      </c>
      <c r="I72" s="5">
        <v>1228</v>
      </c>
      <c r="J72" s="5">
        <v>3357</v>
      </c>
      <c r="K72" s="5">
        <v>2034</v>
      </c>
      <c r="L72" s="5">
        <v>81</v>
      </c>
      <c r="M72" s="5">
        <v>269</v>
      </c>
      <c r="N72" s="5">
        <v>153</v>
      </c>
      <c r="O72" s="5">
        <v>3</v>
      </c>
      <c r="P72" s="5"/>
      <c r="Q72" s="5"/>
      <c r="R72" s="5"/>
      <c r="S72" s="5"/>
      <c r="T72" s="5">
        <v>2558</v>
      </c>
      <c r="U72" s="5">
        <f t="shared" si="1"/>
        <v>17871</v>
      </c>
      <c r="V72" s="5" t="s">
        <v>23</v>
      </c>
    </row>
    <row r="73" spans="1:22" x14ac:dyDescent="0.25">
      <c r="A73" t="s">
        <v>94</v>
      </c>
      <c r="B73" s="5">
        <v>270</v>
      </c>
      <c r="C73" s="5">
        <v>2</v>
      </c>
      <c r="D73" s="5">
        <v>422</v>
      </c>
      <c r="E73" s="5">
        <v>611</v>
      </c>
      <c r="F73" s="5">
        <v>291</v>
      </c>
      <c r="G73" s="5">
        <v>36</v>
      </c>
      <c r="H73" s="5">
        <v>65</v>
      </c>
      <c r="I73" s="5">
        <v>269</v>
      </c>
      <c r="J73" s="5">
        <v>554</v>
      </c>
      <c r="K73" s="5">
        <v>434</v>
      </c>
      <c r="L73" s="5">
        <v>22</v>
      </c>
      <c r="M73" s="5">
        <v>88</v>
      </c>
      <c r="N73" s="5">
        <v>66</v>
      </c>
      <c r="O73" s="5"/>
      <c r="P73" s="5"/>
      <c r="Q73" s="5"/>
      <c r="R73" s="5"/>
      <c r="S73" s="5"/>
      <c r="T73" s="5">
        <v>607</v>
      </c>
      <c r="U73" s="5">
        <f t="shared" si="1"/>
        <v>3737</v>
      </c>
      <c r="V73" s="5" t="s">
        <v>23</v>
      </c>
    </row>
    <row r="74" spans="1:22" x14ac:dyDescent="0.25">
      <c r="A74" t="s">
        <v>95</v>
      </c>
      <c r="B74" s="5">
        <v>725</v>
      </c>
      <c r="C74" s="5">
        <v>8</v>
      </c>
      <c r="D74" s="5">
        <v>1264</v>
      </c>
      <c r="E74" s="5">
        <v>1885</v>
      </c>
      <c r="F74" s="5">
        <v>970</v>
      </c>
      <c r="G74" s="5">
        <v>152</v>
      </c>
      <c r="H74" s="5">
        <v>205</v>
      </c>
      <c r="I74" s="5">
        <v>852</v>
      </c>
      <c r="J74" s="5">
        <v>1757</v>
      </c>
      <c r="K74" s="5">
        <v>1462</v>
      </c>
      <c r="L74" s="5">
        <v>70</v>
      </c>
      <c r="M74" s="5">
        <v>262</v>
      </c>
      <c r="N74" s="5">
        <v>158</v>
      </c>
      <c r="O74" s="5">
        <v>1</v>
      </c>
      <c r="P74" s="5"/>
      <c r="Q74" s="5"/>
      <c r="R74" s="5"/>
      <c r="S74" s="5"/>
      <c r="T74" s="5">
        <v>1883</v>
      </c>
      <c r="U74" s="5">
        <f t="shared" si="1"/>
        <v>11654</v>
      </c>
      <c r="V74" s="5" t="s">
        <v>23</v>
      </c>
    </row>
    <row r="75" spans="1:22" x14ac:dyDescent="0.25">
      <c r="A75" t="s">
        <v>96</v>
      </c>
      <c r="B75" s="5">
        <v>3219</v>
      </c>
      <c r="C75" s="5">
        <v>44</v>
      </c>
      <c r="D75" s="5">
        <v>7637</v>
      </c>
      <c r="E75" s="5">
        <v>10200</v>
      </c>
      <c r="F75" s="5">
        <v>6594</v>
      </c>
      <c r="G75" s="5">
        <v>466</v>
      </c>
      <c r="H75" s="5">
        <v>779</v>
      </c>
      <c r="I75" s="5">
        <v>3198</v>
      </c>
      <c r="J75" s="5">
        <v>8955</v>
      </c>
      <c r="K75" s="5">
        <v>6266</v>
      </c>
      <c r="L75" s="5">
        <v>148</v>
      </c>
      <c r="M75" s="5">
        <v>788</v>
      </c>
      <c r="N75" s="5">
        <v>414</v>
      </c>
      <c r="O75" s="5">
        <v>12</v>
      </c>
      <c r="P75" s="5">
        <v>6</v>
      </c>
      <c r="Q75" s="5"/>
      <c r="R75" s="5">
        <v>6</v>
      </c>
      <c r="S75" s="5"/>
      <c r="T75" s="5">
        <v>9306</v>
      </c>
      <c r="U75" s="5">
        <f t="shared" si="1"/>
        <v>58038</v>
      </c>
      <c r="V75" s="5" t="s">
        <v>23</v>
      </c>
    </row>
    <row r="76" spans="1:22" x14ac:dyDescent="0.25">
      <c r="A76" t="s">
        <v>97</v>
      </c>
      <c r="B76" s="5">
        <v>312</v>
      </c>
      <c r="C76" s="5">
        <v>2</v>
      </c>
      <c r="D76" s="5">
        <v>499</v>
      </c>
      <c r="E76" s="5">
        <v>571</v>
      </c>
      <c r="F76" s="5">
        <v>244</v>
      </c>
      <c r="G76" s="5">
        <v>114</v>
      </c>
      <c r="H76" s="5">
        <v>80</v>
      </c>
      <c r="I76" s="5">
        <v>316</v>
      </c>
      <c r="J76" s="5">
        <v>769</v>
      </c>
      <c r="K76" s="5">
        <v>567</v>
      </c>
      <c r="L76" s="5">
        <v>26</v>
      </c>
      <c r="M76" s="5">
        <v>86</v>
      </c>
      <c r="N76" s="5">
        <v>49</v>
      </c>
      <c r="O76" s="5">
        <v>6</v>
      </c>
      <c r="P76" s="5">
        <v>1</v>
      </c>
      <c r="Q76" s="5"/>
      <c r="R76" s="5"/>
      <c r="S76" s="5"/>
      <c r="T76" s="5">
        <v>856</v>
      </c>
      <c r="U76" s="5">
        <f t="shared" si="1"/>
        <v>4498</v>
      </c>
      <c r="V76" s="5" t="s">
        <v>23</v>
      </c>
    </row>
    <row r="77" spans="1:22" x14ac:dyDescent="0.25">
      <c r="A77" t="s">
        <v>98</v>
      </c>
      <c r="B77" s="5">
        <v>2170</v>
      </c>
      <c r="C77" s="5">
        <v>17</v>
      </c>
      <c r="D77" s="5">
        <v>4017</v>
      </c>
      <c r="E77" s="5">
        <v>7030</v>
      </c>
      <c r="F77" s="5">
        <v>3256</v>
      </c>
      <c r="G77" s="5">
        <v>500</v>
      </c>
      <c r="H77" s="5">
        <v>890</v>
      </c>
      <c r="I77" s="5">
        <v>2538</v>
      </c>
      <c r="J77" s="5">
        <v>8188</v>
      </c>
      <c r="K77" s="5">
        <v>6038</v>
      </c>
      <c r="L77" s="5">
        <v>226</v>
      </c>
      <c r="M77" s="5">
        <v>969</v>
      </c>
      <c r="N77" s="5">
        <v>560</v>
      </c>
      <c r="O77" s="5">
        <v>14</v>
      </c>
      <c r="P77" s="5">
        <v>1</v>
      </c>
      <c r="Q77" s="5"/>
      <c r="R77" s="5">
        <v>5</v>
      </c>
      <c r="S77" s="5"/>
      <c r="T77" s="5">
        <v>8351</v>
      </c>
      <c r="U77" s="5">
        <f t="shared" si="1"/>
        <v>44770</v>
      </c>
      <c r="V77" s="5" t="s">
        <v>23</v>
      </c>
    </row>
    <row r="78" spans="1:22" x14ac:dyDescent="0.25">
      <c r="A78" t="s">
        <v>99</v>
      </c>
      <c r="B78" s="5">
        <v>1137</v>
      </c>
      <c r="C78" s="5">
        <v>12</v>
      </c>
      <c r="D78" s="5">
        <v>2610</v>
      </c>
      <c r="E78" s="5">
        <v>4077</v>
      </c>
      <c r="F78" s="5">
        <v>2828</v>
      </c>
      <c r="G78" s="5">
        <v>151</v>
      </c>
      <c r="H78" s="5">
        <v>247</v>
      </c>
      <c r="I78" s="5">
        <v>1414</v>
      </c>
      <c r="J78" s="5">
        <v>3456</v>
      </c>
      <c r="K78" s="5">
        <v>1726</v>
      </c>
      <c r="L78" s="5">
        <v>70</v>
      </c>
      <c r="M78" s="5">
        <v>442</v>
      </c>
      <c r="N78" s="5">
        <v>187</v>
      </c>
      <c r="O78" s="5">
        <v>2</v>
      </c>
      <c r="P78" s="5"/>
      <c r="Q78" s="5"/>
      <c r="R78" s="5"/>
      <c r="S78" s="5"/>
      <c r="T78" s="5">
        <v>3221</v>
      </c>
      <c r="U78" s="5">
        <f t="shared" si="1"/>
        <v>21580</v>
      </c>
      <c r="V78" s="5" t="s">
        <v>23</v>
      </c>
    </row>
    <row r="79" spans="1:22" x14ac:dyDescent="0.25">
      <c r="A79" t="s">
        <v>100</v>
      </c>
      <c r="B79" s="5">
        <v>3743</v>
      </c>
      <c r="C79" s="5">
        <v>34</v>
      </c>
      <c r="D79" s="5">
        <v>7413</v>
      </c>
      <c r="E79" s="5">
        <v>12352</v>
      </c>
      <c r="F79" s="5">
        <v>6658</v>
      </c>
      <c r="G79" s="5">
        <v>748</v>
      </c>
      <c r="H79" s="5">
        <v>897</v>
      </c>
      <c r="I79" s="5">
        <v>3810</v>
      </c>
      <c r="J79" s="5">
        <v>10992</v>
      </c>
      <c r="K79" s="5">
        <v>5644</v>
      </c>
      <c r="L79" s="5">
        <v>296</v>
      </c>
      <c r="M79" s="5">
        <v>1233</v>
      </c>
      <c r="N79" s="5">
        <v>602</v>
      </c>
      <c r="O79" s="5">
        <v>16</v>
      </c>
      <c r="P79" s="5"/>
      <c r="Q79" s="5"/>
      <c r="R79" s="5">
        <v>8</v>
      </c>
      <c r="S79" s="5"/>
      <c r="T79" s="5">
        <v>11555</v>
      </c>
      <c r="U79" s="5">
        <f t="shared" si="1"/>
        <v>66001</v>
      </c>
      <c r="V79" s="5" t="s">
        <v>23</v>
      </c>
    </row>
    <row r="80" spans="1:22" x14ac:dyDescent="0.25">
      <c r="A80" t="s">
        <v>101</v>
      </c>
      <c r="B80" s="5">
        <v>1944</v>
      </c>
      <c r="C80" s="5">
        <v>15</v>
      </c>
      <c r="D80" s="5">
        <v>3954</v>
      </c>
      <c r="E80" s="5">
        <v>4588</v>
      </c>
      <c r="F80" s="5">
        <v>2070</v>
      </c>
      <c r="G80" s="5">
        <v>378</v>
      </c>
      <c r="H80" s="5">
        <v>513</v>
      </c>
      <c r="I80" s="5">
        <v>1643</v>
      </c>
      <c r="J80" s="5">
        <v>4262</v>
      </c>
      <c r="K80" s="5">
        <v>3310</v>
      </c>
      <c r="L80" s="5">
        <v>183</v>
      </c>
      <c r="M80" s="5">
        <v>832</v>
      </c>
      <c r="N80" s="5">
        <v>514</v>
      </c>
      <c r="O80" s="5">
        <v>9</v>
      </c>
      <c r="P80" s="5">
        <v>1</v>
      </c>
      <c r="Q80" s="5"/>
      <c r="R80" s="5">
        <v>1</v>
      </c>
      <c r="S80" s="5"/>
      <c r="T80" s="5">
        <v>4866</v>
      </c>
      <c r="U80" s="5">
        <f t="shared" si="1"/>
        <v>29083</v>
      </c>
      <c r="V80" s="5" t="s">
        <v>23</v>
      </c>
    </row>
    <row r="81" spans="1:22" x14ac:dyDescent="0.25">
      <c r="A81" t="s">
        <v>102</v>
      </c>
      <c r="B81" s="5">
        <v>2122</v>
      </c>
      <c r="C81" s="5">
        <v>23</v>
      </c>
      <c r="D81" s="5">
        <v>4745</v>
      </c>
      <c r="E81" s="5">
        <v>9015</v>
      </c>
      <c r="F81" s="5">
        <v>6854</v>
      </c>
      <c r="G81" s="5">
        <v>521</v>
      </c>
      <c r="H81" s="5">
        <v>604</v>
      </c>
      <c r="I81" s="5">
        <v>3317</v>
      </c>
      <c r="J81" s="5">
        <v>8598</v>
      </c>
      <c r="K81" s="5">
        <v>5372</v>
      </c>
      <c r="L81" s="5">
        <v>178</v>
      </c>
      <c r="M81" s="5">
        <v>750</v>
      </c>
      <c r="N81" s="5">
        <v>464</v>
      </c>
      <c r="O81" s="5">
        <v>24</v>
      </c>
      <c r="P81" s="5">
        <v>7</v>
      </c>
      <c r="Q81" s="5"/>
      <c r="R81" s="5">
        <v>5</v>
      </c>
      <c r="S81" s="5"/>
      <c r="T81" s="5">
        <v>6432</v>
      </c>
      <c r="U81" s="5">
        <f t="shared" si="1"/>
        <v>49031</v>
      </c>
      <c r="V81" s="5" t="s">
        <v>23</v>
      </c>
    </row>
    <row r="82" spans="1:22" x14ac:dyDescent="0.25">
      <c r="A82" t="s">
        <v>103</v>
      </c>
      <c r="B82" s="5">
        <v>1356</v>
      </c>
      <c r="C82" s="5">
        <v>9</v>
      </c>
      <c r="D82" s="5">
        <v>2615</v>
      </c>
      <c r="E82" s="5">
        <v>3261</v>
      </c>
      <c r="F82" s="5">
        <v>1488</v>
      </c>
      <c r="G82" s="5">
        <v>337</v>
      </c>
      <c r="H82" s="5">
        <v>393</v>
      </c>
      <c r="I82" s="5">
        <v>1340</v>
      </c>
      <c r="J82" s="5">
        <v>3280</v>
      </c>
      <c r="K82" s="5">
        <v>2572</v>
      </c>
      <c r="L82" s="5">
        <v>121</v>
      </c>
      <c r="M82" s="5">
        <v>499</v>
      </c>
      <c r="N82" s="5">
        <v>251</v>
      </c>
      <c r="O82" s="5">
        <v>7</v>
      </c>
      <c r="P82" s="5">
        <v>3</v>
      </c>
      <c r="Q82" s="5"/>
      <c r="R82" s="5"/>
      <c r="S82" s="5"/>
      <c r="T82" s="5">
        <v>3710</v>
      </c>
      <c r="U82" s="5">
        <f t="shared" si="1"/>
        <v>21242</v>
      </c>
      <c r="V82" s="5" t="s">
        <v>23</v>
      </c>
    </row>
    <row r="83" spans="1:22" x14ac:dyDescent="0.25">
      <c r="A83" t="s">
        <v>104</v>
      </c>
      <c r="B83" s="5">
        <v>1346</v>
      </c>
      <c r="C83" s="5">
        <v>9</v>
      </c>
      <c r="D83" s="5">
        <v>2190</v>
      </c>
      <c r="E83" s="5">
        <v>4798</v>
      </c>
      <c r="F83" s="5">
        <v>2507</v>
      </c>
      <c r="G83" s="5">
        <v>246</v>
      </c>
      <c r="H83" s="5">
        <v>307</v>
      </c>
      <c r="I83" s="5">
        <v>1214</v>
      </c>
      <c r="J83" s="5">
        <v>4870</v>
      </c>
      <c r="K83" s="5">
        <v>2806</v>
      </c>
      <c r="L83" s="5">
        <v>105</v>
      </c>
      <c r="M83" s="5">
        <v>454</v>
      </c>
      <c r="N83" s="5">
        <v>209</v>
      </c>
      <c r="O83" s="5"/>
      <c r="P83" s="5"/>
      <c r="Q83" s="5"/>
      <c r="R83" s="5">
        <v>2</v>
      </c>
      <c r="S83" s="5"/>
      <c r="T83" s="5">
        <v>3373</v>
      </c>
      <c r="U83" s="5">
        <f t="shared" si="1"/>
        <v>24436</v>
      </c>
      <c r="V83" s="5" t="s">
        <v>23</v>
      </c>
    </row>
    <row r="84" spans="1:22" x14ac:dyDescent="0.25">
      <c r="A84" t="s">
        <v>105</v>
      </c>
      <c r="B84" s="5">
        <v>905</v>
      </c>
      <c r="C84" s="5">
        <v>11</v>
      </c>
      <c r="D84" s="5">
        <v>2056</v>
      </c>
      <c r="E84" s="5">
        <v>3580</v>
      </c>
      <c r="F84" s="5">
        <v>2214</v>
      </c>
      <c r="G84" s="5">
        <v>113</v>
      </c>
      <c r="H84" s="5">
        <v>154</v>
      </c>
      <c r="I84" s="5">
        <v>1001</v>
      </c>
      <c r="J84" s="5">
        <v>2251</v>
      </c>
      <c r="K84" s="5">
        <v>1168</v>
      </c>
      <c r="L84" s="5">
        <v>74</v>
      </c>
      <c r="M84" s="5">
        <v>302</v>
      </c>
      <c r="N84" s="5">
        <v>156</v>
      </c>
      <c r="O84" s="5">
        <v>1</v>
      </c>
      <c r="P84" s="5"/>
      <c r="Q84" s="5"/>
      <c r="R84" s="5">
        <v>2</v>
      </c>
      <c r="S84" s="5"/>
      <c r="T84" s="5">
        <v>2513</v>
      </c>
      <c r="U84" s="5">
        <f t="shared" si="1"/>
        <v>16501</v>
      </c>
      <c r="V84" s="5" t="s">
        <v>23</v>
      </c>
    </row>
    <row r="85" spans="1:22" x14ac:dyDescent="0.25">
      <c r="A85" t="s">
        <v>106</v>
      </c>
      <c r="B85" s="5">
        <v>859</v>
      </c>
      <c r="C85" s="5">
        <v>7</v>
      </c>
      <c r="D85" s="5">
        <v>1604</v>
      </c>
      <c r="E85" s="5">
        <v>2586</v>
      </c>
      <c r="F85" s="5">
        <v>1285</v>
      </c>
      <c r="G85" s="5">
        <v>185</v>
      </c>
      <c r="H85" s="5">
        <v>381</v>
      </c>
      <c r="I85" s="5">
        <v>1127</v>
      </c>
      <c r="J85" s="5">
        <v>3064</v>
      </c>
      <c r="K85" s="5">
        <v>2686</v>
      </c>
      <c r="L85" s="5">
        <v>70</v>
      </c>
      <c r="M85" s="5">
        <v>327</v>
      </c>
      <c r="N85" s="5">
        <v>270</v>
      </c>
      <c r="O85" s="5">
        <v>9</v>
      </c>
      <c r="P85" s="5">
        <v>2</v>
      </c>
      <c r="Q85" s="5"/>
      <c r="R85" s="5"/>
      <c r="S85" s="5"/>
      <c r="T85" s="5">
        <v>2972</v>
      </c>
      <c r="U85" s="5">
        <f t="shared" si="1"/>
        <v>17434</v>
      </c>
      <c r="V85" s="5" t="s">
        <v>23</v>
      </c>
    </row>
    <row r="86" spans="1:22" x14ac:dyDescent="0.25">
      <c r="A86" t="s">
        <v>107</v>
      </c>
      <c r="B86" s="5">
        <v>738</v>
      </c>
      <c r="C86" s="5">
        <v>4</v>
      </c>
      <c r="D86" s="5">
        <v>1198</v>
      </c>
      <c r="E86" s="5">
        <v>1846</v>
      </c>
      <c r="F86" s="5">
        <v>934</v>
      </c>
      <c r="G86" s="5">
        <v>295</v>
      </c>
      <c r="H86" s="5">
        <v>236</v>
      </c>
      <c r="I86" s="5">
        <v>789</v>
      </c>
      <c r="J86" s="5">
        <v>1701</v>
      </c>
      <c r="K86" s="5">
        <v>1329</v>
      </c>
      <c r="L86" s="5">
        <v>63</v>
      </c>
      <c r="M86" s="5">
        <v>340</v>
      </c>
      <c r="N86" s="5">
        <v>179</v>
      </c>
      <c r="O86" s="5">
        <v>3</v>
      </c>
      <c r="P86" s="5"/>
      <c r="Q86" s="5"/>
      <c r="R86" s="5"/>
      <c r="S86" s="5"/>
      <c r="T86" s="5">
        <v>2210</v>
      </c>
      <c r="U86" s="5">
        <f t="shared" si="1"/>
        <v>11865</v>
      </c>
      <c r="V86" s="5" t="s">
        <v>23</v>
      </c>
    </row>
    <row r="87" spans="1:22" x14ac:dyDescent="0.25">
      <c r="A87" t="s">
        <v>108</v>
      </c>
      <c r="B87" s="5">
        <v>1534</v>
      </c>
      <c r="C87" s="5">
        <v>10</v>
      </c>
      <c r="D87" s="5">
        <v>2549</v>
      </c>
      <c r="E87" s="5">
        <v>2791</v>
      </c>
      <c r="F87" s="5">
        <v>1107</v>
      </c>
      <c r="G87" s="5">
        <v>263</v>
      </c>
      <c r="H87" s="5">
        <v>447</v>
      </c>
      <c r="I87" s="5">
        <v>1018</v>
      </c>
      <c r="J87" s="5">
        <v>3984</v>
      </c>
      <c r="K87" s="5">
        <v>2911</v>
      </c>
      <c r="L87" s="5">
        <v>141</v>
      </c>
      <c r="M87" s="5">
        <v>695</v>
      </c>
      <c r="N87" s="5">
        <v>381</v>
      </c>
      <c r="O87" s="5">
        <v>5</v>
      </c>
      <c r="P87" s="5">
        <v>1</v>
      </c>
      <c r="Q87" s="5"/>
      <c r="R87" s="5"/>
      <c r="S87" s="5"/>
      <c r="T87" s="5">
        <v>3839</v>
      </c>
      <c r="U87" s="5">
        <f t="shared" si="1"/>
        <v>21676</v>
      </c>
      <c r="V87" s="5" t="s">
        <v>23</v>
      </c>
    </row>
    <row r="88" spans="1:22" x14ac:dyDescent="0.25">
      <c r="A88" t="s">
        <v>109</v>
      </c>
      <c r="B88" s="5">
        <v>326</v>
      </c>
      <c r="C88" s="5">
        <v>3</v>
      </c>
      <c r="D88" s="5">
        <v>522</v>
      </c>
      <c r="E88" s="5">
        <v>1252</v>
      </c>
      <c r="F88" s="5">
        <v>818</v>
      </c>
      <c r="G88" s="5">
        <v>125</v>
      </c>
      <c r="H88" s="5">
        <v>72</v>
      </c>
      <c r="I88" s="5">
        <v>392</v>
      </c>
      <c r="J88" s="5">
        <v>916</v>
      </c>
      <c r="K88" s="5">
        <v>622</v>
      </c>
      <c r="L88" s="5">
        <v>18</v>
      </c>
      <c r="M88" s="5">
        <v>85</v>
      </c>
      <c r="N88" s="5">
        <v>47</v>
      </c>
      <c r="O88" s="5">
        <v>6</v>
      </c>
      <c r="P88" s="5"/>
      <c r="Q88" s="5"/>
      <c r="R88" s="5"/>
      <c r="S88" s="5"/>
      <c r="T88" s="5">
        <v>1156</v>
      </c>
      <c r="U88" s="5">
        <f t="shared" si="1"/>
        <v>6360</v>
      </c>
      <c r="V88" s="5" t="s">
        <v>23</v>
      </c>
    </row>
    <row r="89" spans="1:22" x14ac:dyDescent="0.25">
      <c r="A89" t="s">
        <v>110</v>
      </c>
      <c r="B89" s="5">
        <v>419</v>
      </c>
      <c r="C89" s="5">
        <v>2</v>
      </c>
      <c r="D89" s="5">
        <v>667</v>
      </c>
      <c r="E89" s="5">
        <v>1024</v>
      </c>
      <c r="F89" s="5">
        <v>617</v>
      </c>
      <c r="G89" s="5">
        <v>109</v>
      </c>
      <c r="H89" s="5">
        <v>134</v>
      </c>
      <c r="I89" s="5">
        <v>355</v>
      </c>
      <c r="J89" s="5">
        <v>1352</v>
      </c>
      <c r="K89" s="5">
        <v>1073</v>
      </c>
      <c r="L89" s="5">
        <v>61</v>
      </c>
      <c r="M89" s="5">
        <v>145</v>
      </c>
      <c r="N89" s="5">
        <v>84</v>
      </c>
      <c r="O89" s="5">
        <v>3</v>
      </c>
      <c r="P89" s="5"/>
      <c r="Q89" s="5"/>
      <c r="R89" s="5">
        <v>1</v>
      </c>
      <c r="S89" s="5"/>
      <c r="T89" s="5">
        <v>1328</v>
      </c>
      <c r="U89" s="5">
        <f t="shared" si="1"/>
        <v>7374</v>
      </c>
      <c r="V89" s="5" t="s">
        <v>23</v>
      </c>
    </row>
    <row r="90" spans="1:22" x14ac:dyDescent="0.25">
      <c r="A90" t="s">
        <v>111</v>
      </c>
      <c r="B90" s="5">
        <v>115</v>
      </c>
      <c r="C90" s="5"/>
      <c r="D90" s="5">
        <v>114</v>
      </c>
      <c r="E90" s="5">
        <v>138</v>
      </c>
      <c r="F90" s="5">
        <v>69</v>
      </c>
      <c r="G90" s="5">
        <v>12</v>
      </c>
      <c r="H90" s="5">
        <v>15</v>
      </c>
      <c r="I90" s="5">
        <v>81</v>
      </c>
      <c r="J90" s="5">
        <v>172</v>
      </c>
      <c r="K90" s="5">
        <v>151</v>
      </c>
      <c r="L90" s="5">
        <v>10</v>
      </c>
      <c r="M90" s="5">
        <v>37</v>
      </c>
      <c r="N90" s="5">
        <v>12</v>
      </c>
      <c r="O90" s="5">
        <v>1</v>
      </c>
      <c r="P90" s="5"/>
      <c r="Q90" s="5"/>
      <c r="R90" s="5"/>
      <c r="S90" s="5"/>
      <c r="T90" s="5">
        <v>144</v>
      </c>
      <c r="U90" s="5">
        <f t="shared" si="1"/>
        <v>1071</v>
      </c>
      <c r="V90" s="5" t="s">
        <v>23</v>
      </c>
    </row>
    <row r="91" spans="1:22" x14ac:dyDescent="0.25">
      <c r="A91" t="s">
        <v>112</v>
      </c>
      <c r="B91" s="5">
        <v>2223</v>
      </c>
      <c r="C91" s="5">
        <v>14</v>
      </c>
      <c r="D91" s="5">
        <v>3564</v>
      </c>
      <c r="E91" s="5">
        <v>9219</v>
      </c>
      <c r="F91" s="5">
        <v>6922</v>
      </c>
      <c r="G91" s="5">
        <v>496</v>
      </c>
      <c r="H91" s="5">
        <v>639</v>
      </c>
      <c r="I91" s="5">
        <v>2857</v>
      </c>
      <c r="J91" s="5">
        <v>10804</v>
      </c>
      <c r="K91" s="5">
        <v>6970</v>
      </c>
      <c r="L91" s="5">
        <v>121</v>
      </c>
      <c r="M91" s="5">
        <v>543</v>
      </c>
      <c r="N91" s="5">
        <v>237</v>
      </c>
      <c r="O91" s="5">
        <v>19</v>
      </c>
      <c r="P91" s="5">
        <v>17</v>
      </c>
      <c r="Q91" s="5"/>
      <c r="R91" s="5"/>
      <c r="S91" s="5"/>
      <c r="T91" s="5">
        <v>6831</v>
      </c>
      <c r="U91" s="5">
        <f t="shared" si="1"/>
        <v>51476</v>
      </c>
      <c r="V91" s="5" t="s">
        <v>23</v>
      </c>
    </row>
    <row r="92" spans="1:22" x14ac:dyDescent="0.25">
      <c r="A92" t="s">
        <v>113</v>
      </c>
      <c r="B92" s="5">
        <v>1418</v>
      </c>
      <c r="C92" s="5">
        <v>10</v>
      </c>
      <c r="D92" s="5">
        <v>2736</v>
      </c>
      <c r="E92" s="5">
        <v>4442</v>
      </c>
      <c r="F92" s="5">
        <v>3529</v>
      </c>
      <c r="G92" s="5">
        <v>164</v>
      </c>
      <c r="H92" s="5">
        <v>219</v>
      </c>
      <c r="I92" s="5">
        <v>1417</v>
      </c>
      <c r="J92" s="5">
        <v>3908</v>
      </c>
      <c r="K92" s="5">
        <v>2009</v>
      </c>
      <c r="L92" s="5">
        <v>77</v>
      </c>
      <c r="M92" s="5">
        <v>414</v>
      </c>
      <c r="N92" s="5">
        <v>227</v>
      </c>
      <c r="O92" s="5">
        <v>9</v>
      </c>
      <c r="P92" s="5"/>
      <c r="Q92" s="5"/>
      <c r="R92" s="5">
        <v>3</v>
      </c>
      <c r="S92" s="5"/>
      <c r="T92" s="5">
        <v>2721</v>
      </c>
      <c r="U92" s="5">
        <f t="shared" si="1"/>
        <v>23303</v>
      </c>
      <c r="V92" s="5" t="s">
        <v>23</v>
      </c>
    </row>
    <row r="93" spans="1:22" x14ac:dyDescent="0.25">
      <c r="A93" t="s">
        <v>114</v>
      </c>
      <c r="B93" s="5">
        <v>9286</v>
      </c>
      <c r="C93" s="5">
        <v>96</v>
      </c>
      <c r="D93" s="5">
        <v>15028</v>
      </c>
      <c r="E93" s="5">
        <v>36158</v>
      </c>
      <c r="F93" s="5">
        <v>27995</v>
      </c>
      <c r="G93" s="5">
        <v>1850</v>
      </c>
      <c r="H93" s="5">
        <v>2917</v>
      </c>
      <c r="I93" s="5">
        <v>13224</v>
      </c>
      <c r="J93" s="5">
        <v>42004</v>
      </c>
      <c r="K93" s="5">
        <v>25291</v>
      </c>
      <c r="L93" s="5">
        <v>448</v>
      </c>
      <c r="M93" s="5">
        <v>1801</v>
      </c>
      <c r="N93" s="5">
        <v>974</v>
      </c>
      <c r="O93" s="5">
        <v>36</v>
      </c>
      <c r="P93" s="5">
        <v>70</v>
      </c>
      <c r="Q93" s="5"/>
      <c r="R93" s="5">
        <v>22</v>
      </c>
      <c r="S93" s="5"/>
      <c r="T93" s="5">
        <v>31901</v>
      </c>
      <c r="U93" s="5">
        <f t="shared" si="1"/>
        <v>209101</v>
      </c>
      <c r="V93" s="5" t="s">
        <v>23</v>
      </c>
    </row>
    <row r="94" spans="1:22" x14ac:dyDescent="0.25">
      <c r="A94" t="s">
        <v>115</v>
      </c>
      <c r="B94" s="5">
        <v>605</v>
      </c>
      <c r="C94" s="5">
        <v>3</v>
      </c>
      <c r="D94" s="5">
        <v>860</v>
      </c>
      <c r="E94" s="5">
        <v>973</v>
      </c>
      <c r="F94" s="5">
        <v>473</v>
      </c>
      <c r="G94" s="5">
        <v>21</v>
      </c>
      <c r="H94" s="5">
        <v>88</v>
      </c>
      <c r="I94" s="5">
        <v>422</v>
      </c>
      <c r="J94" s="5">
        <v>958</v>
      </c>
      <c r="K94" s="5">
        <v>658</v>
      </c>
      <c r="L94" s="5">
        <v>47</v>
      </c>
      <c r="M94" s="5">
        <v>152</v>
      </c>
      <c r="N94" s="5">
        <v>84</v>
      </c>
      <c r="O94" s="5">
        <v>2</v>
      </c>
      <c r="P94" s="5"/>
      <c r="Q94" s="5"/>
      <c r="R94" s="5"/>
      <c r="S94" s="5"/>
      <c r="T94" s="5">
        <v>920</v>
      </c>
      <c r="U94" s="5">
        <f t="shared" si="1"/>
        <v>6266</v>
      </c>
      <c r="V94" s="5" t="s">
        <v>23</v>
      </c>
    </row>
    <row r="95" spans="1:22" x14ac:dyDescent="0.25">
      <c r="A95" t="s">
        <v>116</v>
      </c>
      <c r="B95" s="5">
        <v>378</v>
      </c>
      <c r="C95" s="5">
        <v>4</v>
      </c>
      <c r="D95" s="5">
        <v>588</v>
      </c>
      <c r="E95" s="5">
        <v>688</v>
      </c>
      <c r="F95" s="5">
        <v>251</v>
      </c>
      <c r="G95" s="5">
        <v>52</v>
      </c>
      <c r="H95" s="5">
        <v>67</v>
      </c>
      <c r="I95" s="5">
        <v>205</v>
      </c>
      <c r="J95" s="5">
        <v>665</v>
      </c>
      <c r="K95" s="5">
        <v>352</v>
      </c>
      <c r="L95" s="5">
        <v>27</v>
      </c>
      <c r="M95" s="5">
        <v>92</v>
      </c>
      <c r="N95" s="5">
        <v>36</v>
      </c>
      <c r="O95" s="5"/>
      <c r="P95" s="5"/>
      <c r="Q95" s="5"/>
      <c r="R95" s="5"/>
      <c r="S95" s="5"/>
      <c r="T95" s="5">
        <v>711</v>
      </c>
      <c r="U95" s="5">
        <f t="shared" si="1"/>
        <v>4116</v>
      </c>
      <c r="V95" s="5" t="s">
        <v>23</v>
      </c>
    </row>
    <row r="96" spans="1:22" x14ac:dyDescent="0.25">
      <c r="A96" t="s">
        <v>117</v>
      </c>
      <c r="B96" s="5">
        <v>425</v>
      </c>
      <c r="C96" s="5">
        <v>6</v>
      </c>
      <c r="D96" s="5">
        <v>656</v>
      </c>
      <c r="E96" s="5">
        <v>584</v>
      </c>
      <c r="F96" s="5">
        <v>384</v>
      </c>
      <c r="G96" s="5">
        <v>160</v>
      </c>
      <c r="H96" s="5">
        <v>86</v>
      </c>
      <c r="I96" s="5">
        <v>474</v>
      </c>
      <c r="J96" s="5">
        <v>1137</v>
      </c>
      <c r="K96" s="5">
        <v>869</v>
      </c>
      <c r="L96" s="5">
        <v>43</v>
      </c>
      <c r="M96" s="5">
        <v>130</v>
      </c>
      <c r="N96" s="5">
        <v>48</v>
      </c>
      <c r="O96" s="5">
        <v>5</v>
      </c>
      <c r="P96" s="5"/>
      <c r="Q96" s="5"/>
      <c r="R96" s="5"/>
      <c r="S96" s="5"/>
      <c r="T96" s="5">
        <v>1226</v>
      </c>
      <c r="U96" s="5">
        <f t="shared" si="1"/>
        <v>6233</v>
      </c>
      <c r="V96" s="5" t="s">
        <v>23</v>
      </c>
    </row>
    <row r="97" spans="1:22" x14ac:dyDescent="0.25">
      <c r="A97" t="s">
        <v>118</v>
      </c>
      <c r="B97" s="5">
        <v>2223</v>
      </c>
      <c r="C97" s="5">
        <v>24</v>
      </c>
      <c r="D97" s="5">
        <v>4795</v>
      </c>
      <c r="E97" s="5">
        <v>7521</v>
      </c>
      <c r="F97" s="5">
        <v>4468</v>
      </c>
      <c r="G97" s="5">
        <v>221</v>
      </c>
      <c r="H97" s="5">
        <v>819</v>
      </c>
      <c r="I97" s="5">
        <v>2911</v>
      </c>
      <c r="J97" s="5">
        <v>8348</v>
      </c>
      <c r="K97" s="5">
        <v>5135</v>
      </c>
      <c r="L97" s="5">
        <v>163</v>
      </c>
      <c r="M97" s="5">
        <v>686</v>
      </c>
      <c r="N97" s="5">
        <v>340</v>
      </c>
      <c r="O97" s="5">
        <v>7</v>
      </c>
      <c r="P97" s="5">
        <v>186</v>
      </c>
      <c r="Q97" s="5"/>
      <c r="R97" s="5">
        <v>1</v>
      </c>
      <c r="S97" s="5"/>
      <c r="T97" s="5">
        <v>5791</v>
      </c>
      <c r="U97" s="5">
        <f t="shared" si="1"/>
        <v>43639</v>
      </c>
      <c r="V97" s="5" t="s">
        <v>23</v>
      </c>
    </row>
    <row r="98" spans="1:22" x14ac:dyDescent="0.25">
      <c r="A98" t="s">
        <v>119</v>
      </c>
      <c r="B98" s="5">
        <v>1388</v>
      </c>
      <c r="C98" s="5">
        <v>10</v>
      </c>
      <c r="D98" s="5">
        <v>2575</v>
      </c>
      <c r="E98" s="5">
        <v>2763</v>
      </c>
      <c r="F98" s="5">
        <v>1179</v>
      </c>
      <c r="G98" s="5">
        <v>513</v>
      </c>
      <c r="H98" s="5">
        <v>378</v>
      </c>
      <c r="I98" s="5">
        <v>1191</v>
      </c>
      <c r="J98" s="5">
        <v>3173</v>
      </c>
      <c r="K98" s="5">
        <v>2510</v>
      </c>
      <c r="L98" s="5">
        <v>176</v>
      </c>
      <c r="M98" s="5">
        <v>644</v>
      </c>
      <c r="N98" s="5">
        <v>367</v>
      </c>
      <c r="O98" s="5">
        <v>3</v>
      </c>
      <c r="P98" s="5"/>
      <c r="Q98" s="5"/>
      <c r="R98" s="5"/>
      <c r="S98" s="5"/>
      <c r="T98" s="5">
        <v>3624</v>
      </c>
      <c r="U98" s="5">
        <f t="shared" si="1"/>
        <v>20494</v>
      </c>
      <c r="V98" s="5" t="s">
        <v>23</v>
      </c>
    </row>
    <row r="99" spans="1:22" x14ac:dyDescent="0.25">
      <c r="A99" t="s">
        <v>120</v>
      </c>
      <c r="B99" s="5">
        <v>1951</v>
      </c>
      <c r="C99" s="5">
        <v>13</v>
      </c>
      <c r="D99" s="5">
        <v>3436</v>
      </c>
      <c r="E99" s="5">
        <v>4615</v>
      </c>
      <c r="F99" s="5">
        <v>2569</v>
      </c>
      <c r="G99" s="5">
        <v>151</v>
      </c>
      <c r="H99" s="5">
        <v>422</v>
      </c>
      <c r="I99" s="5">
        <v>2001</v>
      </c>
      <c r="J99" s="5">
        <v>5033</v>
      </c>
      <c r="K99" s="5">
        <v>3786</v>
      </c>
      <c r="L99" s="5">
        <v>123</v>
      </c>
      <c r="M99" s="5">
        <v>550</v>
      </c>
      <c r="N99" s="5">
        <v>304</v>
      </c>
      <c r="O99" s="5">
        <v>11</v>
      </c>
      <c r="P99" s="5"/>
      <c r="Q99" s="5"/>
      <c r="R99" s="5"/>
      <c r="S99" s="5"/>
      <c r="T99" s="5">
        <v>4425</v>
      </c>
      <c r="U99" s="5">
        <f t="shared" si="1"/>
        <v>29390</v>
      </c>
      <c r="V99" s="5" t="s">
        <v>23</v>
      </c>
    </row>
    <row r="100" spans="1:22" x14ac:dyDescent="0.25">
      <c r="A100" t="s">
        <v>121</v>
      </c>
      <c r="B100" s="5">
        <v>601</v>
      </c>
      <c r="C100" s="5">
        <v>3</v>
      </c>
      <c r="D100" s="5">
        <v>981</v>
      </c>
      <c r="E100" s="5">
        <v>1408</v>
      </c>
      <c r="F100" s="5">
        <v>780</v>
      </c>
      <c r="G100" s="5">
        <v>169</v>
      </c>
      <c r="H100" s="5">
        <v>200</v>
      </c>
      <c r="I100" s="5">
        <v>730</v>
      </c>
      <c r="J100" s="5">
        <v>1999</v>
      </c>
      <c r="K100" s="5">
        <v>1455</v>
      </c>
      <c r="L100" s="5">
        <v>62</v>
      </c>
      <c r="M100" s="5">
        <v>234</v>
      </c>
      <c r="N100" s="5">
        <v>116</v>
      </c>
      <c r="O100" s="5">
        <v>1</v>
      </c>
      <c r="P100" s="5"/>
      <c r="Q100" s="5"/>
      <c r="R100" s="5"/>
      <c r="S100" s="5"/>
      <c r="T100" s="5">
        <v>1621</v>
      </c>
      <c r="U100" s="5">
        <f t="shared" si="1"/>
        <v>10360</v>
      </c>
      <c r="V100" s="5" t="s">
        <v>23</v>
      </c>
    </row>
    <row r="101" spans="1:22" x14ac:dyDescent="0.25">
      <c r="A101" t="s">
        <v>122</v>
      </c>
      <c r="B101" s="5">
        <v>433</v>
      </c>
      <c r="C101" s="5">
        <v>2</v>
      </c>
      <c r="D101" s="5">
        <v>540</v>
      </c>
      <c r="E101" s="5">
        <v>650</v>
      </c>
      <c r="F101" s="5">
        <v>303</v>
      </c>
      <c r="G101" s="5">
        <v>100</v>
      </c>
      <c r="H101" s="5">
        <v>114</v>
      </c>
      <c r="I101" s="5">
        <v>294</v>
      </c>
      <c r="J101" s="5">
        <v>896</v>
      </c>
      <c r="K101" s="5">
        <v>607</v>
      </c>
      <c r="L101" s="5">
        <v>37</v>
      </c>
      <c r="M101" s="5">
        <v>129</v>
      </c>
      <c r="N101" s="5">
        <v>84</v>
      </c>
      <c r="O101" s="5"/>
      <c r="P101" s="5"/>
      <c r="Q101" s="5"/>
      <c r="R101" s="5"/>
      <c r="S101" s="5"/>
      <c r="T101" s="5">
        <v>929</v>
      </c>
      <c r="U101" s="5">
        <f t="shared" si="1"/>
        <v>5118</v>
      </c>
      <c r="V101" s="5" t="s">
        <v>23</v>
      </c>
    </row>
    <row r="102" spans="1:22" x14ac:dyDescent="0.25">
      <c r="A102" t="s">
        <v>123</v>
      </c>
      <c r="B102" s="5">
        <f t="shared" ref="B102:V102" si="2">SUM(B2:B101)</f>
        <v>157435</v>
      </c>
      <c r="C102" s="5">
        <f t="shared" si="2"/>
        <v>1397</v>
      </c>
      <c r="D102" s="5">
        <f t="shared" si="2"/>
        <v>291741</v>
      </c>
      <c r="E102" s="5">
        <f t="shared" si="2"/>
        <v>517341</v>
      </c>
      <c r="F102" s="5">
        <f t="shared" si="2"/>
        <v>321406</v>
      </c>
      <c r="G102" s="5">
        <f t="shared" si="2"/>
        <v>31358</v>
      </c>
      <c r="H102" s="5">
        <f t="shared" si="2"/>
        <v>43819</v>
      </c>
      <c r="I102" s="5">
        <f t="shared" si="2"/>
        <v>179211</v>
      </c>
      <c r="J102" s="5">
        <f t="shared" si="2"/>
        <v>526975</v>
      </c>
      <c r="K102" s="5">
        <f t="shared" si="2"/>
        <v>334829</v>
      </c>
      <c r="L102" s="5">
        <f t="shared" si="2"/>
        <v>10766</v>
      </c>
      <c r="M102" s="5">
        <f t="shared" si="2"/>
        <v>48200</v>
      </c>
      <c r="N102" s="5">
        <f t="shared" si="2"/>
        <v>25790</v>
      </c>
      <c r="O102" s="5">
        <f t="shared" si="2"/>
        <v>819</v>
      </c>
      <c r="P102" s="5">
        <f t="shared" si="2"/>
        <v>1209</v>
      </c>
      <c r="Q102" s="5">
        <f t="shared" si="2"/>
        <v>0</v>
      </c>
      <c r="R102" s="5">
        <f t="shared" si="2"/>
        <v>116</v>
      </c>
      <c r="S102" s="5">
        <f t="shared" si="2"/>
        <v>0</v>
      </c>
      <c r="T102" s="5">
        <f t="shared" si="2"/>
        <v>479150</v>
      </c>
      <c r="U102" s="5">
        <f t="shared" si="2"/>
        <v>2971562</v>
      </c>
      <c r="V102" s="5">
        <f t="shared" si="2"/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CC350-F001-49FA-AD8A-2CCBF0C8F984}">
  <dimension ref="A1:V105"/>
  <sheetViews>
    <sheetView zoomScale="96" zoomScaleNormal="96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14.5703125" bestFit="1" customWidth="1"/>
    <col min="2" max="2" width="9.5703125" bestFit="1" customWidth="1"/>
    <col min="3" max="3" width="10.140625" bestFit="1" customWidth="1"/>
    <col min="4" max="4" width="11.28515625" customWidth="1"/>
    <col min="5" max="5" width="10.5703125" customWidth="1"/>
    <col min="6" max="6" width="10.7109375" customWidth="1"/>
    <col min="7" max="7" width="11.42578125" customWidth="1"/>
    <col min="8" max="8" width="12.5703125" customWidth="1"/>
    <col min="9" max="9" width="14.7109375" customWidth="1"/>
    <col min="10" max="10" width="11.28515625" customWidth="1"/>
    <col min="11" max="11" width="10.5703125" bestFit="1" customWidth="1"/>
    <col min="12" max="12" width="11.42578125" bestFit="1" customWidth="1"/>
    <col min="13" max="13" width="11.28515625" bestFit="1" customWidth="1"/>
    <col min="14" max="14" width="11.140625" bestFit="1" customWidth="1"/>
    <col min="15" max="15" width="8.28515625" bestFit="1" customWidth="1"/>
    <col min="16" max="16" width="11.7109375" customWidth="1"/>
    <col min="17" max="18" width="16.28515625" customWidth="1"/>
    <col min="19" max="19" width="11.42578125" customWidth="1"/>
    <col min="22" max="22" width="14.5703125" bestFit="1" customWidth="1"/>
  </cols>
  <sheetData>
    <row r="1" spans="1:22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17</v>
      </c>
      <c r="R1" s="1" t="s">
        <v>18</v>
      </c>
      <c r="S1" s="1" t="s">
        <v>20</v>
      </c>
      <c r="T1" s="1" t="s">
        <v>21</v>
      </c>
    </row>
    <row r="2" spans="1:22" x14ac:dyDescent="0.25">
      <c r="A2" t="s">
        <v>22</v>
      </c>
      <c r="B2" s="5">
        <v>2672</v>
      </c>
      <c r="C2" s="5">
        <v>13</v>
      </c>
      <c r="D2" s="5">
        <v>5120</v>
      </c>
      <c r="E2" s="5">
        <v>10026</v>
      </c>
      <c r="F2" s="5">
        <v>7820</v>
      </c>
      <c r="G2" s="5">
        <v>479</v>
      </c>
      <c r="H2" s="5">
        <v>637</v>
      </c>
      <c r="I2" s="5">
        <v>8124</v>
      </c>
      <c r="J2" s="5">
        <v>10603</v>
      </c>
      <c r="K2" s="5">
        <v>5627</v>
      </c>
      <c r="L2" s="5">
        <v>181</v>
      </c>
      <c r="M2" s="5">
        <v>980</v>
      </c>
      <c r="N2" s="5">
        <v>536</v>
      </c>
      <c r="O2" s="5">
        <v>39</v>
      </c>
      <c r="P2" s="5">
        <v>6</v>
      </c>
      <c r="Q2" s="5">
        <v>6</v>
      </c>
      <c r="S2" s="5">
        <f t="shared" ref="S2:S33" si="0">SUM(B2:R2)</f>
        <v>52869</v>
      </c>
      <c r="T2" s="5"/>
      <c r="U2" s="5" t="s">
        <v>23</v>
      </c>
      <c r="V2" s="5" t="s">
        <v>23</v>
      </c>
    </row>
    <row r="3" spans="1:22" x14ac:dyDescent="0.25">
      <c r="A3" t="s">
        <v>24</v>
      </c>
      <c r="B3" s="5">
        <v>525</v>
      </c>
      <c r="C3" s="5">
        <v>4</v>
      </c>
      <c r="D3" s="5">
        <v>988</v>
      </c>
      <c r="E3" s="5">
        <v>1526</v>
      </c>
      <c r="F3" s="5">
        <v>1445</v>
      </c>
      <c r="G3" s="5">
        <v>182</v>
      </c>
      <c r="H3" s="5">
        <v>166</v>
      </c>
      <c r="I3" s="5">
        <v>1471</v>
      </c>
      <c r="J3" s="5">
        <v>1671</v>
      </c>
      <c r="K3" s="5">
        <v>1311</v>
      </c>
      <c r="L3" s="5">
        <v>40</v>
      </c>
      <c r="M3" s="5">
        <v>249</v>
      </c>
      <c r="N3" s="5">
        <v>145</v>
      </c>
      <c r="S3" s="5">
        <f t="shared" si="0"/>
        <v>9723</v>
      </c>
      <c r="T3" s="5"/>
      <c r="U3" s="5" t="s">
        <v>23</v>
      </c>
      <c r="V3" s="5" t="s">
        <v>23</v>
      </c>
    </row>
    <row r="4" spans="1:22" x14ac:dyDescent="0.25">
      <c r="A4" t="s">
        <v>25</v>
      </c>
      <c r="B4" s="5">
        <v>250</v>
      </c>
      <c r="D4" s="5">
        <v>391</v>
      </c>
      <c r="E4" s="5">
        <v>425</v>
      </c>
      <c r="F4" s="5">
        <v>397</v>
      </c>
      <c r="G4" s="5">
        <v>61</v>
      </c>
      <c r="H4" s="5">
        <v>64</v>
      </c>
      <c r="I4" s="5">
        <v>464</v>
      </c>
      <c r="J4" s="5">
        <v>578</v>
      </c>
      <c r="K4" s="5">
        <v>407</v>
      </c>
      <c r="L4" s="5">
        <v>29</v>
      </c>
      <c r="M4" s="5">
        <v>96</v>
      </c>
      <c r="N4" s="5">
        <v>59</v>
      </c>
      <c r="O4" s="5">
        <v>1</v>
      </c>
      <c r="S4" s="5">
        <f t="shared" si="0"/>
        <v>3222</v>
      </c>
      <c r="T4" s="5"/>
      <c r="U4" s="5" t="s">
        <v>23</v>
      </c>
      <c r="V4" s="5" t="s">
        <v>23</v>
      </c>
    </row>
    <row r="5" spans="1:22" x14ac:dyDescent="0.25">
      <c r="A5" t="s">
        <v>26</v>
      </c>
      <c r="B5" s="5">
        <v>608</v>
      </c>
      <c r="C5" s="5">
        <v>4</v>
      </c>
      <c r="D5" s="5">
        <v>1355</v>
      </c>
      <c r="E5" s="5">
        <v>1687</v>
      </c>
      <c r="F5" s="5">
        <v>1387</v>
      </c>
      <c r="G5" s="5">
        <v>58</v>
      </c>
      <c r="H5" s="5">
        <v>111</v>
      </c>
      <c r="I5" s="5">
        <v>1577</v>
      </c>
      <c r="J5" s="5">
        <v>1475</v>
      </c>
      <c r="K5" s="5">
        <v>923</v>
      </c>
      <c r="L5" s="5">
        <v>45</v>
      </c>
      <c r="M5" s="5">
        <v>257</v>
      </c>
      <c r="N5" s="5">
        <v>117</v>
      </c>
      <c r="S5" s="5">
        <f t="shared" si="0"/>
        <v>9604</v>
      </c>
      <c r="T5" s="5"/>
      <c r="U5" s="5" t="s">
        <v>23</v>
      </c>
      <c r="V5" s="5" t="s">
        <v>23</v>
      </c>
    </row>
    <row r="6" spans="1:22" x14ac:dyDescent="0.25">
      <c r="A6" t="s">
        <v>27</v>
      </c>
      <c r="B6" s="5">
        <v>674</v>
      </c>
      <c r="C6" s="5">
        <v>4</v>
      </c>
      <c r="D6" s="5">
        <v>916</v>
      </c>
      <c r="E6" s="5">
        <v>824</v>
      </c>
      <c r="F6" s="5">
        <v>883</v>
      </c>
      <c r="G6" s="5">
        <v>113</v>
      </c>
      <c r="H6" s="5">
        <v>79</v>
      </c>
      <c r="I6" s="5">
        <v>938</v>
      </c>
      <c r="J6" s="5">
        <v>1227</v>
      </c>
      <c r="K6" s="5">
        <v>767</v>
      </c>
      <c r="L6" s="5">
        <v>35</v>
      </c>
      <c r="M6" s="5">
        <v>235</v>
      </c>
      <c r="N6" s="5">
        <v>143</v>
      </c>
      <c r="O6" s="5">
        <v>5</v>
      </c>
      <c r="Q6" s="5">
        <v>1</v>
      </c>
      <c r="S6" s="5">
        <f t="shared" si="0"/>
        <v>6844</v>
      </c>
      <c r="T6" s="5"/>
      <c r="U6" s="5" t="s">
        <v>23</v>
      </c>
      <c r="V6" s="5" t="s">
        <v>23</v>
      </c>
    </row>
    <row r="7" spans="1:22" x14ac:dyDescent="0.25">
      <c r="A7" t="s">
        <v>28</v>
      </c>
      <c r="B7" s="5">
        <v>360</v>
      </c>
      <c r="C7" s="5">
        <v>1</v>
      </c>
      <c r="D7" s="5">
        <v>432</v>
      </c>
      <c r="E7" s="5">
        <v>477</v>
      </c>
      <c r="F7" s="5">
        <v>446</v>
      </c>
      <c r="G7" s="5">
        <v>133</v>
      </c>
      <c r="H7" s="5">
        <v>70</v>
      </c>
      <c r="I7" s="5">
        <v>509</v>
      </c>
      <c r="J7" s="5">
        <v>878</v>
      </c>
      <c r="K7" s="5">
        <v>538</v>
      </c>
      <c r="L7" s="5">
        <v>24</v>
      </c>
      <c r="M7" s="5">
        <v>112</v>
      </c>
      <c r="N7" s="5">
        <v>54</v>
      </c>
      <c r="O7" s="5">
        <v>3</v>
      </c>
      <c r="S7" s="5">
        <f t="shared" si="0"/>
        <v>4037</v>
      </c>
      <c r="T7" s="5"/>
      <c r="U7" s="5" t="s">
        <v>23</v>
      </c>
      <c r="V7" s="5" t="s">
        <v>23</v>
      </c>
    </row>
    <row r="8" spans="1:22" x14ac:dyDescent="0.25">
      <c r="A8" t="s">
        <v>29</v>
      </c>
      <c r="B8" s="5">
        <v>1161</v>
      </c>
      <c r="C8" s="5">
        <v>7</v>
      </c>
      <c r="D8" s="5">
        <v>2116</v>
      </c>
      <c r="E8" s="5">
        <v>2307</v>
      </c>
      <c r="F8" s="5">
        <v>2042</v>
      </c>
      <c r="G8" s="5">
        <v>297</v>
      </c>
      <c r="H8" s="5">
        <v>168</v>
      </c>
      <c r="I8" s="5">
        <v>1928</v>
      </c>
      <c r="J8" s="5">
        <v>2652</v>
      </c>
      <c r="K8" s="5">
        <v>1472</v>
      </c>
      <c r="L8" s="5">
        <v>55</v>
      </c>
      <c r="M8" s="5">
        <v>367</v>
      </c>
      <c r="N8" s="5">
        <v>162</v>
      </c>
      <c r="O8" s="5">
        <v>8</v>
      </c>
      <c r="Q8" s="5">
        <v>2</v>
      </c>
      <c r="S8" s="5">
        <f t="shared" si="0"/>
        <v>14744</v>
      </c>
      <c r="T8" s="5"/>
      <c r="U8" s="5" t="s">
        <v>23</v>
      </c>
      <c r="V8" s="5" t="s">
        <v>23</v>
      </c>
    </row>
    <row r="9" spans="1:22" x14ac:dyDescent="0.25">
      <c r="A9" t="s">
        <v>30</v>
      </c>
      <c r="B9" s="5">
        <v>701</v>
      </c>
      <c r="C9" s="5">
        <v>5</v>
      </c>
      <c r="D9" s="5">
        <v>1079</v>
      </c>
      <c r="E9" s="5">
        <v>1101</v>
      </c>
      <c r="F9" s="5">
        <v>957</v>
      </c>
      <c r="G9" s="5">
        <v>41</v>
      </c>
      <c r="H9" s="5">
        <v>53</v>
      </c>
      <c r="I9" s="5">
        <v>1056</v>
      </c>
      <c r="J9" s="5">
        <v>942</v>
      </c>
      <c r="K9" s="5">
        <v>568</v>
      </c>
      <c r="L9" s="5">
        <v>60</v>
      </c>
      <c r="M9" s="5">
        <v>249</v>
      </c>
      <c r="N9" s="5">
        <v>109</v>
      </c>
      <c r="O9" s="5">
        <v>3</v>
      </c>
      <c r="S9" s="5">
        <f t="shared" si="0"/>
        <v>6924</v>
      </c>
      <c r="T9" s="5"/>
      <c r="U9" s="5" t="s">
        <v>23</v>
      </c>
      <c r="V9" s="5" t="s">
        <v>23</v>
      </c>
    </row>
    <row r="10" spans="1:22" x14ac:dyDescent="0.25">
      <c r="A10" t="s">
        <v>31</v>
      </c>
      <c r="B10" s="5">
        <v>984</v>
      </c>
      <c r="C10" s="5">
        <v>7</v>
      </c>
      <c r="D10" s="5">
        <v>1728</v>
      </c>
      <c r="E10" s="5">
        <v>2150</v>
      </c>
      <c r="F10" s="5">
        <v>1798</v>
      </c>
      <c r="G10" s="5">
        <v>85</v>
      </c>
      <c r="H10" s="5">
        <v>140</v>
      </c>
      <c r="I10" s="5">
        <v>2017</v>
      </c>
      <c r="J10" s="5">
        <v>2065</v>
      </c>
      <c r="K10" s="5">
        <v>1231</v>
      </c>
      <c r="L10" s="5">
        <v>44</v>
      </c>
      <c r="M10" s="5">
        <v>301</v>
      </c>
      <c r="N10" s="5">
        <v>158</v>
      </c>
      <c r="O10" s="5">
        <v>1</v>
      </c>
      <c r="S10" s="5">
        <f t="shared" si="0"/>
        <v>12709</v>
      </c>
      <c r="T10" s="5"/>
      <c r="U10" s="5" t="s">
        <v>23</v>
      </c>
      <c r="V10" s="5" t="s">
        <v>23</v>
      </c>
    </row>
    <row r="11" spans="1:22" x14ac:dyDescent="0.25">
      <c r="A11" t="s">
        <v>32</v>
      </c>
      <c r="B11" s="5">
        <v>1544</v>
      </c>
      <c r="C11" s="5">
        <v>11</v>
      </c>
      <c r="D11" s="5">
        <v>3252</v>
      </c>
      <c r="E11" s="5">
        <v>5187</v>
      </c>
      <c r="F11" s="5">
        <v>4976</v>
      </c>
      <c r="G11" s="5">
        <v>429</v>
      </c>
      <c r="H11" s="5">
        <v>425</v>
      </c>
      <c r="I11" s="5">
        <v>6022</v>
      </c>
      <c r="J11" s="5">
        <v>5540</v>
      </c>
      <c r="K11" s="5">
        <v>3628</v>
      </c>
      <c r="L11" s="5">
        <v>78</v>
      </c>
      <c r="M11" s="5">
        <v>515</v>
      </c>
      <c r="N11" s="5">
        <v>303</v>
      </c>
      <c r="O11" s="5">
        <v>10</v>
      </c>
      <c r="P11" s="5">
        <v>2</v>
      </c>
      <c r="S11" s="5">
        <f t="shared" si="0"/>
        <v>31922</v>
      </c>
      <c r="T11" s="5"/>
      <c r="U11" s="5" t="s">
        <v>23</v>
      </c>
      <c r="V11" s="5" t="s">
        <v>23</v>
      </c>
    </row>
    <row r="12" spans="1:22" x14ac:dyDescent="0.25">
      <c r="A12" t="s">
        <v>33</v>
      </c>
      <c r="B12" s="5">
        <v>4074</v>
      </c>
      <c r="C12" s="5">
        <v>22</v>
      </c>
      <c r="D12" s="5">
        <v>7150</v>
      </c>
      <c r="E12" s="5">
        <v>8431</v>
      </c>
      <c r="F12" s="5">
        <v>7753</v>
      </c>
      <c r="G12" s="5">
        <v>997</v>
      </c>
      <c r="H12" s="5">
        <v>962</v>
      </c>
      <c r="I12" s="5">
        <v>9007</v>
      </c>
      <c r="J12" s="5">
        <v>10846</v>
      </c>
      <c r="K12" s="5">
        <v>7128</v>
      </c>
      <c r="L12" s="5">
        <v>232</v>
      </c>
      <c r="M12" s="5">
        <v>1106</v>
      </c>
      <c r="N12" s="5">
        <v>717</v>
      </c>
      <c r="O12" s="5">
        <v>58</v>
      </c>
      <c r="P12" s="5">
        <v>85</v>
      </c>
      <c r="Q12" s="5">
        <v>11</v>
      </c>
      <c r="S12" s="5">
        <f t="shared" si="0"/>
        <v>58579</v>
      </c>
      <c r="T12" s="5"/>
      <c r="U12" s="5" t="s">
        <v>23</v>
      </c>
      <c r="V12" s="5" t="s">
        <v>23</v>
      </c>
    </row>
    <row r="13" spans="1:22" x14ac:dyDescent="0.25">
      <c r="A13" t="s">
        <v>34</v>
      </c>
      <c r="B13" s="5">
        <v>1493</v>
      </c>
      <c r="C13" s="5">
        <v>13</v>
      </c>
      <c r="D13" s="5">
        <v>3035</v>
      </c>
      <c r="E13" s="5">
        <v>4195</v>
      </c>
      <c r="F13" s="5">
        <v>3741</v>
      </c>
      <c r="G13" s="5">
        <v>563</v>
      </c>
      <c r="H13" s="5">
        <v>410</v>
      </c>
      <c r="I13" s="5">
        <v>4330</v>
      </c>
      <c r="J13" s="5">
        <v>4629</v>
      </c>
      <c r="K13" s="5">
        <v>3392</v>
      </c>
      <c r="L13" s="5">
        <v>132</v>
      </c>
      <c r="M13" s="5">
        <v>602</v>
      </c>
      <c r="N13" s="5">
        <v>389</v>
      </c>
      <c r="O13" s="5">
        <v>4</v>
      </c>
      <c r="Q13" s="5">
        <v>2</v>
      </c>
      <c r="S13" s="5">
        <f t="shared" si="0"/>
        <v>26930</v>
      </c>
      <c r="T13" s="5"/>
      <c r="U13" s="5" t="s">
        <v>23</v>
      </c>
      <c r="V13" s="5" t="s">
        <v>23</v>
      </c>
    </row>
    <row r="14" spans="1:22" x14ac:dyDescent="0.25">
      <c r="A14" t="s">
        <v>35</v>
      </c>
      <c r="B14" s="5">
        <v>2232</v>
      </c>
      <c r="C14" s="5">
        <v>14</v>
      </c>
      <c r="D14" s="5">
        <v>4449</v>
      </c>
      <c r="E14" s="5">
        <v>9611</v>
      </c>
      <c r="F14" s="5">
        <v>8023</v>
      </c>
      <c r="G14" s="5">
        <v>680</v>
      </c>
      <c r="H14" s="5">
        <v>775</v>
      </c>
      <c r="I14" s="5">
        <v>8651</v>
      </c>
      <c r="J14" s="5">
        <v>10744</v>
      </c>
      <c r="K14" s="5">
        <v>6903</v>
      </c>
      <c r="L14" s="5">
        <v>133</v>
      </c>
      <c r="M14" s="5">
        <v>652</v>
      </c>
      <c r="N14" s="5">
        <v>407</v>
      </c>
      <c r="O14" s="5">
        <v>7</v>
      </c>
      <c r="P14" s="5">
        <v>38</v>
      </c>
      <c r="Q14" s="5">
        <v>2</v>
      </c>
      <c r="S14" s="5">
        <f t="shared" si="0"/>
        <v>53321</v>
      </c>
      <c r="T14" s="5"/>
      <c r="U14" s="5" t="s">
        <v>23</v>
      </c>
      <c r="V14" s="5" t="s">
        <v>23</v>
      </c>
    </row>
    <row r="15" spans="1:22" x14ac:dyDescent="0.25">
      <c r="A15" t="s">
        <v>36</v>
      </c>
      <c r="B15" s="5">
        <v>1531</v>
      </c>
      <c r="C15" s="5">
        <v>7</v>
      </c>
      <c r="D15" s="5">
        <v>2972</v>
      </c>
      <c r="E15" s="5">
        <v>4303</v>
      </c>
      <c r="F15" s="5">
        <v>4131</v>
      </c>
      <c r="G15" s="5">
        <v>539</v>
      </c>
      <c r="H15" s="5">
        <v>361</v>
      </c>
      <c r="I15" s="5">
        <v>4375</v>
      </c>
      <c r="J15" s="5">
        <v>4018</v>
      </c>
      <c r="K15" s="5">
        <v>2952</v>
      </c>
      <c r="L15" s="5">
        <v>116</v>
      </c>
      <c r="M15" s="5">
        <v>767</v>
      </c>
      <c r="N15" s="5">
        <v>406</v>
      </c>
      <c r="O15" s="5">
        <v>14</v>
      </c>
      <c r="P15" s="5">
        <v>1</v>
      </c>
      <c r="Q15" s="5">
        <v>2</v>
      </c>
      <c r="S15" s="5">
        <f t="shared" si="0"/>
        <v>26495</v>
      </c>
      <c r="T15" s="5"/>
      <c r="U15" s="5" t="s">
        <v>23</v>
      </c>
      <c r="V15" s="5" t="s">
        <v>23</v>
      </c>
    </row>
    <row r="16" spans="1:22" x14ac:dyDescent="0.25">
      <c r="A16" t="s">
        <v>37</v>
      </c>
      <c r="B16" s="5">
        <v>96</v>
      </c>
      <c r="C16" s="5">
        <v>2</v>
      </c>
      <c r="D16" s="5">
        <v>172</v>
      </c>
      <c r="E16" s="5">
        <v>258</v>
      </c>
      <c r="F16" s="5">
        <v>240</v>
      </c>
      <c r="G16" s="5">
        <v>20</v>
      </c>
      <c r="H16" s="5">
        <v>23</v>
      </c>
      <c r="I16" s="5">
        <v>292</v>
      </c>
      <c r="J16" s="5">
        <v>280</v>
      </c>
      <c r="K16" s="5">
        <v>200</v>
      </c>
      <c r="L16" s="5">
        <v>3</v>
      </c>
      <c r="M16" s="5">
        <v>35</v>
      </c>
      <c r="N16" s="5">
        <v>15</v>
      </c>
      <c r="S16" s="5">
        <f t="shared" si="0"/>
        <v>1636</v>
      </c>
      <c r="T16" s="5"/>
      <c r="U16" s="5" t="s">
        <v>23</v>
      </c>
      <c r="V16" s="5" t="s">
        <v>23</v>
      </c>
    </row>
    <row r="17" spans="1:22" x14ac:dyDescent="0.25">
      <c r="A17" t="s">
        <v>38</v>
      </c>
      <c r="B17" s="5">
        <v>1037</v>
      </c>
      <c r="C17" s="5">
        <v>2</v>
      </c>
      <c r="D17" s="5">
        <v>1646</v>
      </c>
      <c r="E17" s="5">
        <v>1796</v>
      </c>
      <c r="F17" s="5">
        <v>1737</v>
      </c>
      <c r="G17" s="5">
        <v>224</v>
      </c>
      <c r="H17" s="5">
        <v>244</v>
      </c>
      <c r="I17" s="5">
        <v>3266</v>
      </c>
      <c r="J17" s="5">
        <v>2400</v>
      </c>
      <c r="K17" s="5">
        <v>1551</v>
      </c>
      <c r="L17" s="5">
        <v>79</v>
      </c>
      <c r="M17" s="5">
        <v>313</v>
      </c>
      <c r="N17" s="5">
        <v>192</v>
      </c>
      <c r="O17" s="5">
        <v>10</v>
      </c>
      <c r="S17" s="5">
        <f t="shared" si="0"/>
        <v>14497</v>
      </c>
      <c r="T17" s="5"/>
      <c r="U17" s="5" t="s">
        <v>23</v>
      </c>
      <c r="V17" s="5" t="s">
        <v>23</v>
      </c>
    </row>
    <row r="18" spans="1:22" x14ac:dyDescent="0.25">
      <c r="A18" t="s">
        <v>39</v>
      </c>
      <c r="B18" s="5">
        <v>554</v>
      </c>
      <c r="C18" s="5">
        <v>9</v>
      </c>
      <c r="D18" s="5">
        <v>885</v>
      </c>
      <c r="E18" s="5">
        <v>1104</v>
      </c>
      <c r="F18" s="5">
        <v>882</v>
      </c>
      <c r="G18" s="5">
        <v>67</v>
      </c>
      <c r="H18" s="5">
        <v>104</v>
      </c>
      <c r="I18" s="5">
        <v>1087</v>
      </c>
      <c r="J18" s="5">
        <v>966</v>
      </c>
      <c r="K18" s="5">
        <v>594</v>
      </c>
      <c r="L18" s="5">
        <v>28</v>
      </c>
      <c r="M18" s="5">
        <v>197</v>
      </c>
      <c r="N18" s="5">
        <v>112</v>
      </c>
      <c r="O18" s="5">
        <v>3</v>
      </c>
      <c r="Q18" s="5">
        <v>1</v>
      </c>
      <c r="S18" s="5">
        <f t="shared" si="0"/>
        <v>6593</v>
      </c>
      <c r="T18" s="5"/>
      <c r="U18" s="5" t="s">
        <v>23</v>
      </c>
      <c r="V18" s="5" t="s">
        <v>23</v>
      </c>
    </row>
    <row r="19" spans="1:22" x14ac:dyDescent="0.25">
      <c r="A19" t="s">
        <v>40</v>
      </c>
      <c r="B19" s="5">
        <v>2287</v>
      </c>
      <c r="C19" s="5">
        <v>26</v>
      </c>
      <c r="D19" s="5">
        <v>4349</v>
      </c>
      <c r="E19" s="5">
        <v>6647</v>
      </c>
      <c r="F19" s="5">
        <v>5895</v>
      </c>
      <c r="G19" s="5">
        <v>730</v>
      </c>
      <c r="H19" s="5">
        <v>857</v>
      </c>
      <c r="I19" s="5">
        <v>5823</v>
      </c>
      <c r="J19" s="5">
        <v>7971</v>
      </c>
      <c r="K19" s="5">
        <v>6244</v>
      </c>
      <c r="L19" s="5">
        <v>165</v>
      </c>
      <c r="M19" s="5">
        <v>794</v>
      </c>
      <c r="N19" s="5">
        <v>576</v>
      </c>
      <c r="O19" s="5">
        <v>13</v>
      </c>
      <c r="Q19" s="5">
        <v>2</v>
      </c>
      <c r="S19" s="5">
        <f t="shared" si="0"/>
        <v>42379</v>
      </c>
      <c r="T19" s="5"/>
      <c r="U19" s="5" t="s">
        <v>23</v>
      </c>
      <c r="V19" s="5" t="s">
        <v>23</v>
      </c>
    </row>
    <row r="20" spans="1:22" x14ac:dyDescent="0.25">
      <c r="A20" t="s">
        <v>41</v>
      </c>
      <c r="B20" s="5">
        <v>747</v>
      </c>
      <c r="C20" s="5">
        <v>4</v>
      </c>
      <c r="D20" s="5">
        <v>1180</v>
      </c>
      <c r="E20" s="5">
        <v>1562</v>
      </c>
      <c r="F20" s="5">
        <v>1257</v>
      </c>
      <c r="G20" s="5">
        <v>231</v>
      </c>
      <c r="H20" s="5">
        <v>217</v>
      </c>
      <c r="I20" s="5">
        <v>1634</v>
      </c>
      <c r="J20" s="5">
        <v>2753</v>
      </c>
      <c r="K20" s="5">
        <v>1926</v>
      </c>
      <c r="L20" s="5">
        <v>71</v>
      </c>
      <c r="M20" s="5">
        <v>268</v>
      </c>
      <c r="N20" s="5">
        <v>192</v>
      </c>
      <c r="O20" s="5">
        <v>3</v>
      </c>
      <c r="P20" s="5">
        <v>2</v>
      </c>
      <c r="Q20" s="5">
        <v>1</v>
      </c>
      <c r="S20" s="5">
        <f t="shared" si="0"/>
        <v>12048</v>
      </c>
      <c r="T20" s="5"/>
      <c r="U20" s="5" t="s">
        <v>23</v>
      </c>
      <c r="V20" s="5" t="s">
        <v>23</v>
      </c>
    </row>
    <row r="21" spans="1:22" x14ac:dyDescent="0.25">
      <c r="A21" t="s">
        <v>42</v>
      </c>
      <c r="B21" s="5">
        <v>711</v>
      </c>
      <c r="C21" s="5">
        <v>5</v>
      </c>
      <c r="D21" s="5">
        <v>1094</v>
      </c>
      <c r="E21" s="5">
        <v>1262</v>
      </c>
      <c r="F21" s="5">
        <v>1151</v>
      </c>
      <c r="G21" s="5">
        <v>144</v>
      </c>
      <c r="H21" s="5">
        <v>140</v>
      </c>
      <c r="I21" s="5">
        <v>1643</v>
      </c>
      <c r="J21" s="5">
        <v>1497</v>
      </c>
      <c r="K21" s="5">
        <v>862</v>
      </c>
      <c r="L21" s="5">
        <v>65</v>
      </c>
      <c r="M21" s="5">
        <v>261</v>
      </c>
      <c r="N21" s="5">
        <v>142</v>
      </c>
      <c r="O21" s="5">
        <v>4</v>
      </c>
      <c r="S21" s="5">
        <f t="shared" si="0"/>
        <v>8981</v>
      </c>
      <c r="T21" s="5"/>
      <c r="U21" s="5" t="s">
        <v>23</v>
      </c>
      <c r="V21" s="5" t="s">
        <v>23</v>
      </c>
    </row>
    <row r="22" spans="1:22" x14ac:dyDescent="0.25">
      <c r="A22" t="s">
        <v>43</v>
      </c>
      <c r="B22" s="5">
        <v>386</v>
      </c>
      <c r="C22" s="5">
        <v>5</v>
      </c>
      <c r="D22" s="5">
        <v>614</v>
      </c>
      <c r="E22" s="5">
        <v>626</v>
      </c>
      <c r="F22" s="5">
        <v>535</v>
      </c>
      <c r="G22" s="5">
        <v>41</v>
      </c>
      <c r="H22" s="5">
        <v>50</v>
      </c>
      <c r="I22" s="5">
        <v>701</v>
      </c>
      <c r="J22" s="5">
        <v>741</v>
      </c>
      <c r="K22" s="5">
        <v>413</v>
      </c>
      <c r="L22" s="5">
        <v>18</v>
      </c>
      <c r="M22" s="5">
        <v>104</v>
      </c>
      <c r="N22" s="5">
        <v>45</v>
      </c>
      <c r="Q22" s="5">
        <v>1</v>
      </c>
      <c r="S22" s="5">
        <f t="shared" si="0"/>
        <v>4280</v>
      </c>
      <c r="T22" s="5"/>
      <c r="U22" s="5" t="s">
        <v>23</v>
      </c>
      <c r="V22" s="5" t="s">
        <v>23</v>
      </c>
    </row>
    <row r="23" spans="1:22" x14ac:dyDescent="0.25">
      <c r="A23" t="s">
        <v>44</v>
      </c>
      <c r="B23" s="5">
        <v>279</v>
      </c>
      <c r="C23" s="5">
        <v>3</v>
      </c>
      <c r="D23" s="5">
        <v>308</v>
      </c>
      <c r="E23" s="5">
        <v>378</v>
      </c>
      <c r="F23" s="5">
        <v>357</v>
      </c>
      <c r="G23" s="5">
        <v>60</v>
      </c>
      <c r="H23" s="5">
        <v>57</v>
      </c>
      <c r="I23" s="5">
        <v>423</v>
      </c>
      <c r="J23" s="5">
        <v>571</v>
      </c>
      <c r="K23" s="5">
        <v>358</v>
      </c>
      <c r="L23" s="5">
        <v>15</v>
      </c>
      <c r="M23" s="5">
        <v>67</v>
      </c>
      <c r="N23" s="5">
        <v>37</v>
      </c>
      <c r="S23" s="5">
        <f t="shared" si="0"/>
        <v>2913</v>
      </c>
      <c r="T23" s="5"/>
      <c r="U23" s="5" t="s">
        <v>23</v>
      </c>
      <c r="V23" s="5" t="s">
        <v>23</v>
      </c>
    </row>
    <row r="24" spans="1:22" x14ac:dyDescent="0.25">
      <c r="A24" t="s">
        <v>45</v>
      </c>
      <c r="B24" s="5">
        <v>2136</v>
      </c>
      <c r="C24" s="5">
        <v>24</v>
      </c>
      <c r="D24" s="5">
        <v>4446</v>
      </c>
      <c r="E24" s="5">
        <v>7169</v>
      </c>
      <c r="F24" s="5">
        <v>5663</v>
      </c>
      <c r="G24" s="5">
        <v>487</v>
      </c>
      <c r="H24" s="5">
        <v>456</v>
      </c>
      <c r="I24" s="5">
        <v>5591</v>
      </c>
      <c r="J24" s="5">
        <v>5727</v>
      </c>
      <c r="K24" s="5">
        <v>3360</v>
      </c>
      <c r="L24" s="5">
        <v>138</v>
      </c>
      <c r="M24" s="5">
        <v>772</v>
      </c>
      <c r="N24" s="5">
        <v>421</v>
      </c>
      <c r="O24" s="5">
        <v>12</v>
      </c>
      <c r="Q24" s="5">
        <v>6</v>
      </c>
      <c r="S24" s="5">
        <f t="shared" si="0"/>
        <v>36408</v>
      </c>
      <c r="T24" s="5"/>
      <c r="U24" s="5" t="s">
        <v>23</v>
      </c>
      <c r="V24" s="5" t="s">
        <v>23</v>
      </c>
    </row>
    <row r="25" spans="1:22" x14ac:dyDescent="0.25">
      <c r="A25" t="s">
        <v>46</v>
      </c>
      <c r="B25" s="5">
        <v>1621</v>
      </c>
      <c r="C25" s="5">
        <v>5</v>
      </c>
      <c r="D25" s="5">
        <v>2940</v>
      </c>
      <c r="E25" s="5">
        <v>3565</v>
      </c>
      <c r="F25" s="5">
        <v>2786</v>
      </c>
      <c r="G25" s="5">
        <v>223</v>
      </c>
      <c r="H25" s="5">
        <v>317</v>
      </c>
      <c r="I25" s="5">
        <v>3146</v>
      </c>
      <c r="J25" s="5">
        <v>3401</v>
      </c>
      <c r="K25" s="5">
        <v>1989</v>
      </c>
      <c r="L25" s="5">
        <v>85</v>
      </c>
      <c r="M25" s="5">
        <v>437</v>
      </c>
      <c r="N25" s="5">
        <v>244</v>
      </c>
      <c r="O25" s="5">
        <v>4</v>
      </c>
      <c r="S25" s="5">
        <f t="shared" si="0"/>
        <v>20763</v>
      </c>
      <c r="T25" s="5"/>
      <c r="U25" s="5" t="s">
        <v>23</v>
      </c>
      <c r="V25" s="5" t="s">
        <v>23</v>
      </c>
    </row>
    <row r="26" spans="1:22" x14ac:dyDescent="0.25">
      <c r="A26" t="s">
        <v>47</v>
      </c>
      <c r="B26" s="5">
        <v>1507</v>
      </c>
      <c r="C26" s="5">
        <v>16</v>
      </c>
      <c r="D26" s="5">
        <v>3015</v>
      </c>
      <c r="E26" s="5">
        <v>4007</v>
      </c>
      <c r="F26" s="5">
        <v>3592</v>
      </c>
      <c r="G26" s="5">
        <v>276</v>
      </c>
      <c r="H26" s="5">
        <v>521</v>
      </c>
      <c r="I26" s="5">
        <v>4703</v>
      </c>
      <c r="J26" s="5">
        <v>4656</v>
      </c>
      <c r="K26" s="5">
        <v>3177</v>
      </c>
      <c r="L26" s="5">
        <v>77</v>
      </c>
      <c r="M26" s="5">
        <v>403</v>
      </c>
      <c r="N26" s="5">
        <v>254</v>
      </c>
      <c r="O26" s="5">
        <v>12</v>
      </c>
      <c r="P26" s="5">
        <v>9</v>
      </c>
      <c r="S26" s="5">
        <f t="shared" si="0"/>
        <v>26225</v>
      </c>
      <c r="T26" s="5"/>
      <c r="U26" s="5" t="s">
        <v>23</v>
      </c>
      <c r="V26" s="5" t="s">
        <v>23</v>
      </c>
    </row>
    <row r="27" spans="1:22" x14ac:dyDescent="0.25">
      <c r="A27" t="s">
        <v>48</v>
      </c>
      <c r="B27" s="5">
        <v>6158</v>
      </c>
      <c r="C27" s="5">
        <v>67</v>
      </c>
      <c r="D27" s="5">
        <v>15628</v>
      </c>
      <c r="E27" s="5">
        <v>26307</v>
      </c>
      <c r="F27" s="5">
        <v>22405</v>
      </c>
      <c r="G27" s="5">
        <v>1519</v>
      </c>
      <c r="H27" s="5">
        <v>1624</v>
      </c>
      <c r="I27" s="5">
        <v>20095</v>
      </c>
      <c r="J27" s="5">
        <v>22000</v>
      </c>
      <c r="K27" s="5">
        <v>8878</v>
      </c>
      <c r="L27" s="5">
        <v>275</v>
      </c>
      <c r="M27" s="5">
        <v>1464</v>
      </c>
      <c r="N27" s="5">
        <v>667</v>
      </c>
      <c r="O27" s="5">
        <v>25</v>
      </c>
      <c r="P27" s="5">
        <v>52</v>
      </c>
      <c r="Q27" s="5">
        <v>1</v>
      </c>
      <c r="S27" s="5">
        <f t="shared" si="0"/>
        <v>127165</v>
      </c>
      <c r="T27" s="5"/>
      <c r="U27" s="5" t="s">
        <v>23</v>
      </c>
      <c r="V27" s="5" t="s">
        <v>23</v>
      </c>
    </row>
    <row r="28" spans="1:22" x14ac:dyDescent="0.25">
      <c r="A28" t="s">
        <v>49</v>
      </c>
      <c r="B28" s="5">
        <v>220</v>
      </c>
      <c r="C28" s="5">
        <v>6</v>
      </c>
      <c r="D28" s="5">
        <v>466</v>
      </c>
      <c r="E28" s="5">
        <v>703</v>
      </c>
      <c r="F28" s="5">
        <v>628</v>
      </c>
      <c r="G28" s="5">
        <v>34</v>
      </c>
      <c r="H28" s="5">
        <v>71</v>
      </c>
      <c r="I28" s="5">
        <v>744</v>
      </c>
      <c r="J28" s="5">
        <v>827</v>
      </c>
      <c r="K28" s="5">
        <v>573</v>
      </c>
      <c r="L28" s="5">
        <v>26</v>
      </c>
      <c r="M28" s="5">
        <v>70</v>
      </c>
      <c r="N28" s="5">
        <v>68</v>
      </c>
      <c r="S28" s="5">
        <f t="shared" si="0"/>
        <v>4436</v>
      </c>
      <c r="T28" s="5"/>
      <c r="U28" s="5" t="s">
        <v>23</v>
      </c>
      <c r="V28" s="5" t="s">
        <v>23</v>
      </c>
    </row>
    <row r="29" spans="1:22" x14ac:dyDescent="0.25">
      <c r="A29" t="s">
        <v>50</v>
      </c>
      <c r="B29" s="5">
        <v>326</v>
      </c>
      <c r="C29" s="5">
        <v>2</v>
      </c>
      <c r="D29" s="5">
        <v>501</v>
      </c>
      <c r="E29" s="5">
        <v>884</v>
      </c>
      <c r="F29" s="5">
        <v>860</v>
      </c>
      <c r="G29" s="5">
        <v>111</v>
      </c>
      <c r="H29" s="5">
        <v>101</v>
      </c>
      <c r="I29" s="5">
        <v>1193</v>
      </c>
      <c r="J29" s="5">
        <v>1494</v>
      </c>
      <c r="K29" s="5">
        <v>982</v>
      </c>
      <c r="L29" s="5">
        <v>34</v>
      </c>
      <c r="M29" s="5">
        <v>79</v>
      </c>
      <c r="N29" s="5">
        <v>57</v>
      </c>
      <c r="O29" s="5">
        <v>4</v>
      </c>
      <c r="S29" s="5">
        <f t="shared" si="0"/>
        <v>6628</v>
      </c>
      <c r="T29" s="5"/>
      <c r="U29" s="5" t="s">
        <v>23</v>
      </c>
      <c r="V29" s="5" t="s">
        <v>23</v>
      </c>
    </row>
    <row r="30" spans="1:22" x14ac:dyDescent="0.25">
      <c r="A30" t="s">
        <v>51</v>
      </c>
      <c r="B30" s="5">
        <v>2644</v>
      </c>
      <c r="C30" s="5">
        <v>23</v>
      </c>
      <c r="D30" s="5">
        <v>5042</v>
      </c>
      <c r="E30" s="5">
        <v>8831</v>
      </c>
      <c r="F30" s="5">
        <v>7439</v>
      </c>
      <c r="G30" s="5">
        <v>597</v>
      </c>
      <c r="H30" s="5">
        <v>789</v>
      </c>
      <c r="I30" s="5">
        <v>7280</v>
      </c>
      <c r="J30" s="5">
        <v>8400</v>
      </c>
      <c r="K30" s="5">
        <v>6043</v>
      </c>
      <c r="L30" s="5">
        <v>199</v>
      </c>
      <c r="M30" s="5">
        <v>1062</v>
      </c>
      <c r="N30" s="5">
        <v>577</v>
      </c>
      <c r="O30" s="5">
        <v>7</v>
      </c>
      <c r="Q30" s="5">
        <v>19</v>
      </c>
      <c r="S30" s="5">
        <f t="shared" si="0"/>
        <v>48952</v>
      </c>
      <c r="T30" s="5"/>
      <c r="U30" s="5" t="s">
        <v>23</v>
      </c>
      <c r="V30" s="5" t="s">
        <v>23</v>
      </c>
    </row>
    <row r="31" spans="1:22" x14ac:dyDescent="0.25">
      <c r="A31" t="s">
        <v>52</v>
      </c>
      <c r="B31" s="5">
        <v>535</v>
      </c>
      <c r="C31" s="5">
        <v>6</v>
      </c>
      <c r="D31" s="5">
        <v>1025</v>
      </c>
      <c r="E31" s="5">
        <v>1487</v>
      </c>
      <c r="F31" s="5">
        <v>1328</v>
      </c>
      <c r="G31" s="5">
        <v>163</v>
      </c>
      <c r="H31" s="5">
        <v>132</v>
      </c>
      <c r="I31" s="5">
        <v>1443</v>
      </c>
      <c r="J31" s="5">
        <v>1771</v>
      </c>
      <c r="K31" s="5">
        <v>1298</v>
      </c>
      <c r="L31" s="5">
        <v>45</v>
      </c>
      <c r="M31" s="5">
        <v>191</v>
      </c>
      <c r="N31" s="5">
        <v>142</v>
      </c>
      <c r="O31" s="5">
        <v>7</v>
      </c>
      <c r="P31" s="5">
        <v>7</v>
      </c>
      <c r="S31" s="5">
        <f t="shared" si="0"/>
        <v>9580</v>
      </c>
      <c r="T31" s="5"/>
      <c r="U31" s="5" t="s">
        <v>23</v>
      </c>
      <c r="V31" s="5" t="s">
        <v>23</v>
      </c>
    </row>
    <row r="32" spans="1:22" x14ac:dyDescent="0.25">
      <c r="A32" t="s">
        <v>53</v>
      </c>
      <c r="B32" s="5">
        <v>1248</v>
      </c>
      <c r="C32" s="5">
        <v>10</v>
      </c>
      <c r="D32" s="5">
        <v>2138</v>
      </c>
      <c r="E32" s="5">
        <v>3529</v>
      </c>
      <c r="F32" s="5">
        <v>2393</v>
      </c>
      <c r="G32" s="5">
        <v>153</v>
      </c>
      <c r="H32" s="5">
        <v>274</v>
      </c>
      <c r="I32" s="5">
        <v>2365</v>
      </c>
      <c r="J32" s="5">
        <v>4579</v>
      </c>
      <c r="K32" s="5">
        <v>2597</v>
      </c>
      <c r="L32" s="5">
        <v>66</v>
      </c>
      <c r="M32" s="5">
        <v>343</v>
      </c>
      <c r="N32" s="5">
        <v>178</v>
      </c>
      <c r="O32" s="5">
        <v>3</v>
      </c>
      <c r="Q32" s="5">
        <v>2</v>
      </c>
      <c r="S32" s="5">
        <f t="shared" si="0"/>
        <v>19878</v>
      </c>
      <c r="T32" s="5"/>
      <c r="U32" s="5" t="s">
        <v>23</v>
      </c>
      <c r="V32" s="5" t="s">
        <v>23</v>
      </c>
    </row>
    <row r="33" spans="1:22" x14ac:dyDescent="0.25">
      <c r="A33" t="s">
        <v>54</v>
      </c>
      <c r="B33" s="5">
        <v>3805</v>
      </c>
      <c r="C33" s="5">
        <v>32</v>
      </c>
      <c r="D33" s="5">
        <v>8366</v>
      </c>
      <c r="E33" s="5">
        <v>16295</v>
      </c>
      <c r="F33" s="5">
        <v>11621</v>
      </c>
      <c r="G33" s="5">
        <v>756</v>
      </c>
      <c r="H33" s="5">
        <v>859</v>
      </c>
      <c r="I33" s="5">
        <v>11640</v>
      </c>
      <c r="J33" s="5">
        <v>16347</v>
      </c>
      <c r="K33" s="5">
        <v>7100</v>
      </c>
      <c r="L33" s="5">
        <v>139</v>
      </c>
      <c r="M33" s="5">
        <v>732</v>
      </c>
      <c r="N33" s="5">
        <v>344</v>
      </c>
      <c r="O33" s="5">
        <v>12</v>
      </c>
      <c r="P33" s="5">
        <v>115</v>
      </c>
      <c r="Q33" s="5">
        <v>6</v>
      </c>
      <c r="S33" s="5">
        <f t="shared" si="0"/>
        <v>78169</v>
      </c>
      <c r="T33" s="5"/>
      <c r="U33" s="5" t="s">
        <v>23</v>
      </c>
      <c r="V33" s="5" t="s">
        <v>23</v>
      </c>
    </row>
    <row r="34" spans="1:22" x14ac:dyDescent="0.25">
      <c r="A34" t="s">
        <v>55</v>
      </c>
      <c r="B34" s="5">
        <v>1897</v>
      </c>
      <c r="C34" s="5">
        <v>13</v>
      </c>
      <c r="D34" s="5">
        <v>3587</v>
      </c>
      <c r="E34" s="5">
        <v>5685</v>
      </c>
      <c r="F34" s="5">
        <v>4119</v>
      </c>
      <c r="G34" s="5">
        <v>193</v>
      </c>
      <c r="H34" s="5">
        <v>238</v>
      </c>
      <c r="I34" s="5">
        <v>3667</v>
      </c>
      <c r="J34" s="5">
        <v>3602</v>
      </c>
      <c r="K34" s="5">
        <v>1746</v>
      </c>
      <c r="L34" s="5">
        <v>81</v>
      </c>
      <c r="M34" s="5">
        <v>564</v>
      </c>
      <c r="N34" s="5">
        <v>239</v>
      </c>
      <c r="O34" s="5">
        <v>8</v>
      </c>
      <c r="S34" s="5">
        <f t="shared" ref="S34:S65" si="1">SUM(B34:R34)</f>
        <v>25639</v>
      </c>
      <c r="T34" s="5"/>
      <c r="U34" s="5" t="s">
        <v>23</v>
      </c>
      <c r="V34" s="5" t="s">
        <v>23</v>
      </c>
    </row>
    <row r="35" spans="1:22" x14ac:dyDescent="0.25">
      <c r="A35" t="s">
        <v>56</v>
      </c>
      <c r="B35" s="5">
        <v>5479</v>
      </c>
      <c r="C35" s="5">
        <v>71</v>
      </c>
      <c r="D35" s="5">
        <v>11653</v>
      </c>
      <c r="E35" s="5">
        <v>21335</v>
      </c>
      <c r="F35" s="5">
        <v>15967</v>
      </c>
      <c r="G35" s="5">
        <v>892</v>
      </c>
      <c r="H35" s="5">
        <v>1457</v>
      </c>
      <c r="I35" s="5">
        <v>15554</v>
      </c>
      <c r="J35" s="5">
        <v>22714</v>
      </c>
      <c r="K35" s="5">
        <v>11701</v>
      </c>
      <c r="L35" s="5">
        <v>316</v>
      </c>
      <c r="M35" s="5">
        <v>1628</v>
      </c>
      <c r="N35" s="5">
        <v>908</v>
      </c>
      <c r="O35" s="5">
        <v>24</v>
      </c>
      <c r="P35" s="5">
        <v>62</v>
      </c>
      <c r="Q35" s="5">
        <v>5</v>
      </c>
      <c r="S35" s="5">
        <f t="shared" si="1"/>
        <v>109766</v>
      </c>
      <c r="T35" s="5"/>
      <c r="U35" s="5" t="s">
        <v>23</v>
      </c>
      <c r="V35" s="5" t="s">
        <v>23</v>
      </c>
    </row>
    <row r="36" spans="1:22" x14ac:dyDescent="0.25">
      <c r="A36" t="s">
        <v>57</v>
      </c>
      <c r="B36" s="5">
        <v>1071</v>
      </c>
      <c r="C36" s="5">
        <v>4</v>
      </c>
      <c r="D36" s="5">
        <v>1864</v>
      </c>
      <c r="E36" s="5">
        <v>2980</v>
      </c>
      <c r="F36" s="5">
        <v>2589</v>
      </c>
      <c r="G36" s="5">
        <v>209</v>
      </c>
      <c r="H36" s="5">
        <v>298</v>
      </c>
      <c r="I36" s="5">
        <v>2767</v>
      </c>
      <c r="J36" s="5">
        <v>3659</v>
      </c>
      <c r="K36" s="5">
        <v>2341</v>
      </c>
      <c r="L36" s="5">
        <v>76</v>
      </c>
      <c r="M36" s="5">
        <v>369</v>
      </c>
      <c r="N36" s="5">
        <v>208</v>
      </c>
      <c r="O36" s="5">
        <v>1</v>
      </c>
      <c r="P36" s="5">
        <v>1</v>
      </c>
      <c r="Q36" s="5">
        <v>6</v>
      </c>
      <c r="S36" s="5">
        <f t="shared" si="1"/>
        <v>18443</v>
      </c>
      <c r="T36" s="5"/>
      <c r="U36" s="5" t="s">
        <v>23</v>
      </c>
      <c r="V36" s="5" t="s">
        <v>23</v>
      </c>
    </row>
    <row r="37" spans="1:22" x14ac:dyDescent="0.25">
      <c r="A37" t="s">
        <v>58</v>
      </c>
      <c r="B37" s="5">
        <v>3552</v>
      </c>
      <c r="C37" s="5">
        <v>32</v>
      </c>
      <c r="D37" s="5">
        <v>7154</v>
      </c>
      <c r="E37" s="5">
        <v>12832</v>
      </c>
      <c r="F37" s="5">
        <v>9791</v>
      </c>
      <c r="G37" s="5">
        <v>851</v>
      </c>
      <c r="H37" s="5">
        <v>1044</v>
      </c>
      <c r="I37" s="5">
        <v>10538</v>
      </c>
      <c r="J37" s="5">
        <v>11164</v>
      </c>
      <c r="K37" s="5">
        <v>7204</v>
      </c>
      <c r="L37" s="5">
        <v>228</v>
      </c>
      <c r="M37" s="5">
        <v>1246</v>
      </c>
      <c r="N37" s="5">
        <v>718</v>
      </c>
      <c r="O37" s="5">
        <v>40</v>
      </c>
      <c r="P37" s="5">
        <v>109</v>
      </c>
      <c r="Q37" s="5">
        <v>3</v>
      </c>
      <c r="S37" s="5">
        <f t="shared" si="1"/>
        <v>66506</v>
      </c>
      <c r="T37" s="5"/>
      <c r="U37" s="5" t="s">
        <v>23</v>
      </c>
      <c r="V37" s="5" t="s">
        <v>23</v>
      </c>
    </row>
    <row r="38" spans="1:22" x14ac:dyDescent="0.25">
      <c r="A38" t="s">
        <v>59</v>
      </c>
      <c r="B38" s="5">
        <v>201</v>
      </c>
      <c r="C38" s="5">
        <v>2</v>
      </c>
      <c r="D38" s="5">
        <v>334</v>
      </c>
      <c r="E38" s="5">
        <v>419</v>
      </c>
      <c r="F38" s="5">
        <v>351</v>
      </c>
      <c r="G38" s="5">
        <v>18</v>
      </c>
      <c r="H38" s="5">
        <v>35</v>
      </c>
      <c r="I38" s="5">
        <v>391</v>
      </c>
      <c r="J38" s="5">
        <v>342</v>
      </c>
      <c r="K38" s="5">
        <v>338</v>
      </c>
      <c r="L38" s="5">
        <v>9</v>
      </c>
      <c r="M38" s="5">
        <v>60</v>
      </c>
      <c r="N38" s="5">
        <v>30</v>
      </c>
      <c r="O38" s="5">
        <v>2</v>
      </c>
      <c r="S38" s="5">
        <f t="shared" si="1"/>
        <v>2532</v>
      </c>
      <c r="T38" s="5"/>
      <c r="U38" s="5" t="s">
        <v>23</v>
      </c>
      <c r="V38" s="5" t="s">
        <v>23</v>
      </c>
    </row>
    <row r="39" spans="1:22" x14ac:dyDescent="0.25">
      <c r="A39" t="s">
        <v>60</v>
      </c>
      <c r="B39" s="5">
        <v>240</v>
      </c>
      <c r="D39" s="5">
        <v>321</v>
      </c>
      <c r="E39" s="5">
        <v>454</v>
      </c>
      <c r="F39" s="5">
        <v>461</v>
      </c>
      <c r="G39" s="5">
        <v>100</v>
      </c>
      <c r="H39" s="5">
        <v>49</v>
      </c>
      <c r="I39" s="5">
        <v>485</v>
      </c>
      <c r="J39" s="5">
        <v>497</v>
      </c>
      <c r="K39" s="5">
        <v>348</v>
      </c>
      <c r="L39" s="5">
        <v>16</v>
      </c>
      <c r="M39" s="5">
        <v>94</v>
      </c>
      <c r="N39" s="5">
        <v>34</v>
      </c>
      <c r="O39" s="5">
        <v>1</v>
      </c>
      <c r="S39" s="5">
        <f t="shared" si="1"/>
        <v>3100</v>
      </c>
      <c r="T39" s="5"/>
      <c r="U39" s="5" t="s">
        <v>23</v>
      </c>
      <c r="V39" s="5" t="s">
        <v>23</v>
      </c>
    </row>
    <row r="40" spans="1:22" x14ac:dyDescent="0.25">
      <c r="A40" t="s">
        <v>61</v>
      </c>
      <c r="B40" s="5">
        <v>894</v>
      </c>
      <c r="C40" s="5">
        <v>9</v>
      </c>
      <c r="D40" s="5">
        <v>1622</v>
      </c>
      <c r="E40" s="5">
        <v>2623</v>
      </c>
      <c r="F40" s="5">
        <v>2412</v>
      </c>
      <c r="G40" s="5">
        <v>141</v>
      </c>
      <c r="H40" s="5">
        <v>172</v>
      </c>
      <c r="I40" s="5">
        <v>2315</v>
      </c>
      <c r="J40" s="5">
        <v>3140</v>
      </c>
      <c r="K40" s="5">
        <v>1800</v>
      </c>
      <c r="L40" s="5">
        <v>64</v>
      </c>
      <c r="M40" s="5">
        <v>285</v>
      </c>
      <c r="N40" s="5">
        <v>146</v>
      </c>
      <c r="O40" s="5">
        <v>6</v>
      </c>
      <c r="S40" s="5">
        <f t="shared" si="1"/>
        <v>15629</v>
      </c>
      <c r="T40" s="5"/>
      <c r="U40" s="5" t="s">
        <v>23</v>
      </c>
      <c r="V40" s="5" t="s">
        <v>23</v>
      </c>
    </row>
    <row r="41" spans="1:22" x14ac:dyDescent="0.25">
      <c r="A41" t="s">
        <v>62</v>
      </c>
      <c r="B41" s="5">
        <v>393</v>
      </c>
      <c r="C41" s="5">
        <v>6</v>
      </c>
      <c r="D41" s="5">
        <v>644</v>
      </c>
      <c r="E41" s="5">
        <v>1087</v>
      </c>
      <c r="F41" s="5">
        <v>706</v>
      </c>
      <c r="G41" s="5">
        <v>60</v>
      </c>
      <c r="H41" s="5">
        <v>83</v>
      </c>
      <c r="I41" s="5">
        <v>845</v>
      </c>
      <c r="J41" s="5">
        <v>1271</v>
      </c>
      <c r="K41" s="5">
        <v>743</v>
      </c>
      <c r="L41" s="5">
        <v>20</v>
      </c>
      <c r="M41" s="5">
        <v>117</v>
      </c>
      <c r="N41" s="5">
        <v>92</v>
      </c>
      <c r="O41" s="5">
        <v>3</v>
      </c>
      <c r="P41" s="5">
        <v>2</v>
      </c>
      <c r="S41" s="5">
        <f t="shared" si="1"/>
        <v>6072</v>
      </c>
      <c r="T41" s="5"/>
      <c r="U41" s="5" t="s">
        <v>23</v>
      </c>
      <c r="V41" s="5" t="s">
        <v>23</v>
      </c>
    </row>
    <row r="42" spans="1:22" x14ac:dyDescent="0.25">
      <c r="A42" t="s">
        <v>63</v>
      </c>
      <c r="B42" s="5">
        <v>8201</v>
      </c>
      <c r="C42" s="5">
        <v>78</v>
      </c>
      <c r="D42" s="5">
        <v>15768</v>
      </c>
      <c r="E42" s="5">
        <v>34079</v>
      </c>
      <c r="F42" s="5">
        <v>26927</v>
      </c>
      <c r="G42" s="5">
        <v>1743</v>
      </c>
      <c r="H42" s="5">
        <v>2560</v>
      </c>
      <c r="I42" s="5">
        <v>23425</v>
      </c>
      <c r="J42" s="5">
        <v>32954</v>
      </c>
      <c r="K42" s="5">
        <v>15469</v>
      </c>
      <c r="L42" s="5">
        <v>456</v>
      </c>
      <c r="M42" s="5">
        <v>2259</v>
      </c>
      <c r="N42" s="5">
        <v>1193</v>
      </c>
      <c r="O42" s="5">
        <v>85</v>
      </c>
      <c r="P42" s="5">
        <v>151</v>
      </c>
      <c r="Q42" s="5">
        <v>4</v>
      </c>
      <c r="S42" s="5">
        <f t="shared" si="1"/>
        <v>165352</v>
      </c>
      <c r="T42" s="5"/>
      <c r="U42" s="5" t="s">
        <v>23</v>
      </c>
      <c r="V42" s="5" t="s">
        <v>23</v>
      </c>
    </row>
    <row r="43" spans="1:22" x14ac:dyDescent="0.25">
      <c r="A43" t="s">
        <v>64</v>
      </c>
      <c r="B43" s="5">
        <v>1998</v>
      </c>
      <c r="C43" s="5">
        <v>9</v>
      </c>
      <c r="D43" s="5">
        <v>3514</v>
      </c>
      <c r="E43" s="5">
        <v>3813</v>
      </c>
      <c r="F43" s="5">
        <v>2664</v>
      </c>
      <c r="G43" s="5">
        <v>67</v>
      </c>
      <c r="H43" s="5">
        <v>271</v>
      </c>
      <c r="I43" s="5">
        <v>2583</v>
      </c>
      <c r="J43" s="5">
        <v>2987</v>
      </c>
      <c r="K43" s="5">
        <v>1551</v>
      </c>
      <c r="L43" s="5">
        <v>76</v>
      </c>
      <c r="M43" s="5">
        <v>561</v>
      </c>
      <c r="N43" s="5">
        <v>307</v>
      </c>
      <c r="O43" s="5">
        <v>9</v>
      </c>
      <c r="P43" s="5">
        <v>2</v>
      </c>
      <c r="S43" s="5">
        <f t="shared" si="1"/>
        <v>20412</v>
      </c>
      <c r="T43" s="5"/>
      <c r="U43" s="5" t="s">
        <v>23</v>
      </c>
      <c r="V43" s="5" t="s">
        <v>23</v>
      </c>
    </row>
    <row r="44" spans="1:22" x14ac:dyDescent="0.25">
      <c r="A44" t="s">
        <v>65</v>
      </c>
      <c r="B44" s="5">
        <v>1864</v>
      </c>
      <c r="C44" s="5">
        <v>18</v>
      </c>
      <c r="D44" s="5">
        <v>3747</v>
      </c>
      <c r="E44" s="5">
        <v>7001</v>
      </c>
      <c r="F44" s="5">
        <v>5643</v>
      </c>
      <c r="G44" s="5">
        <v>400</v>
      </c>
      <c r="H44" s="5">
        <v>617</v>
      </c>
      <c r="I44" s="5">
        <v>5892</v>
      </c>
      <c r="J44" s="5">
        <v>7360</v>
      </c>
      <c r="K44" s="5">
        <v>4564</v>
      </c>
      <c r="L44" s="5">
        <v>146</v>
      </c>
      <c r="M44" s="5">
        <v>602</v>
      </c>
      <c r="N44" s="5">
        <v>346</v>
      </c>
      <c r="O44" s="5">
        <v>3</v>
      </c>
      <c r="P44" s="5">
        <v>4</v>
      </c>
      <c r="Q44" s="5">
        <v>5</v>
      </c>
      <c r="S44" s="5">
        <f t="shared" si="1"/>
        <v>38212</v>
      </c>
      <c r="T44" s="5"/>
      <c r="U44" s="5" t="s">
        <v>23</v>
      </c>
      <c r="V44" s="5" t="s">
        <v>23</v>
      </c>
    </row>
    <row r="45" spans="1:22" x14ac:dyDescent="0.25">
      <c r="A45" t="s">
        <v>66</v>
      </c>
      <c r="B45" s="5">
        <v>1131</v>
      </c>
      <c r="C45" s="5">
        <v>9</v>
      </c>
      <c r="D45" s="5">
        <v>2048</v>
      </c>
      <c r="E45" s="5">
        <v>2652</v>
      </c>
      <c r="F45" s="5">
        <v>2443</v>
      </c>
      <c r="G45" s="5">
        <v>307</v>
      </c>
      <c r="H45" s="5">
        <v>268</v>
      </c>
      <c r="I45" s="5">
        <v>2825</v>
      </c>
      <c r="J45" s="5">
        <v>2827</v>
      </c>
      <c r="K45" s="5">
        <v>1613</v>
      </c>
      <c r="L45" s="5">
        <v>86</v>
      </c>
      <c r="M45" s="5">
        <v>364</v>
      </c>
      <c r="N45" s="5">
        <v>266</v>
      </c>
      <c r="O45" s="5">
        <v>13</v>
      </c>
      <c r="P45" s="5">
        <v>5</v>
      </c>
      <c r="Q45" s="5">
        <v>1</v>
      </c>
      <c r="S45" s="5">
        <f t="shared" si="1"/>
        <v>16858</v>
      </c>
      <c r="T45" s="5"/>
      <c r="U45" s="5" t="s">
        <v>23</v>
      </c>
      <c r="V45" s="5" t="s">
        <v>23</v>
      </c>
    </row>
    <row r="46" spans="1:22" x14ac:dyDescent="0.25">
      <c r="A46" t="s">
        <v>67</v>
      </c>
      <c r="B46" s="5">
        <v>1527</v>
      </c>
      <c r="C46" s="5">
        <v>12</v>
      </c>
      <c r="D46" s="5">
        <v>2428</v>
      </c>
      <c r="E46" s="5">
        <v>3022</v>
      </c>
      <c r="F46" s="5">
        <v>2740</v>
      </c>
      <c r="G46" s="5">
        <v>489</v>
      </c>
      <c r="H46" s="5">
        <v>341</v>
      </c>
      <c r="I46" s="5">
        <v>3002</v>
      </c>
      <c r="J46" s="5">
        <v>5132</v>
      </c>
      <c r="K46" s="5">
        <v>3567</v>
      </c>
      <c r="L46" s="5">
        <v>92</v>
      </c>
      <c r="M46" s="5">
        <v>420</v>
      </c>
      <c r="N46" s="5">
        <v>264</v>
      </c>
      <c r="O46" s="5">
        <v>20</v>
      </c>
      <c r="P46" s="5">
        <v>7</v>
      </c>
      <c r="Q46" s="5">
        <v>3</v>
      </c>
      <c r="S46" s="5">
        <f t="shared" si="1"/>
        <v>23066</v>
      </c>
      <c r="T46" s="5"/>
      <c r="U46" s="5" t="s">
        <v>23</v>
      </c>
      <c r="V46" s="5" t="s">
        <v>23</v>
      </c>
    </row>
    <row r="47" spans="1:22" x14ac:dyDescent="0.25">
      <c r="A47" t="s">
        <v>68</v>
      </c>
      <c r="B47" s="5">
        <v>811</v>
      </c>
      <c r="C47" s="5">
        <v>7</v>
      </c>
      <c r="D47" s="5">
        <v>1265</v>
      </c>
      <c r="E47" s="5">
        <v>1769</v>
      </c>
      <c r="F47" s="5">
        <v>1329</v>
      </c>
      <c r="G47" s="5">
        <v>31</v>
      </c>
      <c r="H47" s="5">
        <v>64</v>
      </c>
      <c r="I47" s="5">
        <v>1134</v>
      </c>
      <c r="J47" s="5">
        <v>977</v>
      </c>
      <c r="K47" s="5">
        <v>585</v>
      </c>
      <c r="L47" s="5">
        <v>44</v>
      </c>
      <c r="M47" s="5">
        <v>223</v>
      </c>
      <c r="N47" s="5">
        <v>98</v>
      </c>
      <c r="O47" s="5">
        <v>3</v>
      </c>
      <c r="P47" s="5">
        <v>1</v>
      </c>
      <c r="S47" s="5">
        <f t="shared" si="1"/>
        <v>8341</v>
      </c>
      <c r="T47" s="5"/>
      <c r="U47" s="5" t="s">
        <v>23</v>
      </c>
      <c r="V47" s="5" t="s">
        <v>23</v>
      </c>
    </row>
    <row r="48" spans="1:22" x14ac:dyDescent="0.25">
      <c r="A48" t="s">
        <v>69</v>
      </c>
      <c r="B48" s="5">
        <v>919</v>
      </c>
      <c r="C48" s="5">
        <v>7</v>
      </c>
      <c r="D48" s="5">
        <v>1741</v>
      </c>
      <c r="E48" s="5">
        <v>4181</v>
      </c>
      <c r="F48" s="5">
        <v>3236</v>
      </c>
      <c r="G48" s="5">
        <v>170</v>
      </c>
      <c r="H48" s="5">
        <v>215</v>
      </c>
      <c r="I48" s="5">
        <v>2990</v>
      </c>
      <c r="J48" s="5">
        <v>3481</v>
      </c>
      <c r="K48" s="5">
        <v>1778</v>
      </c>
      <c r="L48" s="5">
        <v>55</v>
      </c>
      <c r="M48" s="5">
        <v>249</v>
      </c>
      <c r="N48" s="5">
        <v>107</v>
      </c>
      <c r="O48" s="5">
        <v>2</v>
      </c>
      <c r="S48" s="5">
        <f t="shared" si="1"/>
        <v>19131</v>
      </c>
      <c r="T48" s="5"/>
      <c r="U48" s="5" t="s">
        <v>23</v>
      </c>
      <c r="V48" s="5" t="s">
        <v>23</v>
      </c>
    </row>
    <row r="49" spans="1:22" x14ac:dyDescent="0.25">
      <c r="A49" t="s">
        <v>70</v>
      </c>
      <c r="B49" s="5">
        <v>147</v>
      </c>
      <c r="D49" s="5">
        <v>144</v>
      </c>
      <c r="E49" s="5">
        <v>249</v>
      </c>
      <c r="F49" s="5">
        <v>154</v>
      </c>
      <c r="G49" s="5">
        <v>16</v>
      </c>
      <c r="H49" s="5">
        <v>14</v>
      </c>
      <c r="I49" s="5">
        <v>160</v>
      </c>
      <c r="J49" s="5">
        <v>199</v>
      </c>
      <c r="K49" s="5">
        <v>110</v>
      </c>
      <c r="L49" s="5">
        <v>7</v>
      </c>
      <c r="M49" s="5">
        <v>37</v>
      </c>
      <c r="N49" s="5">
        <v>24</v>
      </c>
      <c r="O49" s="5">
        <v>1</v>
      </c>
      <c r="S49" s="5">
        <f t="shared" si="1"/>
        <v>1262</v>
      </c>
      <c r="T49" s="5"/>
      <c r="U49" s="5" t="s">
        <v>23</v>
      </c>
      <c r="V49" s="5" t="s">
        <v>23</v>
      </c>
    </row>
    <row r="50" spans="1:22" x14ac:dyDescent="0.25">
      <c r="A50" t="s">
        <v>71</v>
      </c>
      <c r="B50" s="5">
        <v>1914</v>
      </c>
      <c r="C50" s="5">
        <v>17</v>
      </c>
      <c r="D50" s="5">
        <v>4230</v>
      </c>
      <c r="E50" s="5">
        <v>7260</v>
      </c>
      <c r="F50" s="5">
        <v>6722</v>
      </c>
      <c r="G50" s="5">
        <v>510</v>
      </c>
      <c r="H50" s="5">
        <v>716</v>
      </c>
      <c r="I50" s="5">
        <v>6862</v>
      </c>
      <c r="J50" s="5">
        <v>8029</v>
      </c>
      <c r="K50" s="5">
        <v>5859</v>
      </c>
      <c r="L50" s="5">
        <v>167</v>
      </c>
      <c r="M50" s="5">
        <v>726</v>
      </c>
      <c r="N50" s="5">
        <v>469</v>
      </c>
      <c r="O50" s="5">
        <v>11</v>
      </c>
      <c r="P50" s="5">
        <v>11</v>
      </c>
      <c r="Q50" s="5">
        <v>9</v>
      </c>
      <c r="S50" s="5">
        <f t="shared" si="1"/>
        <v>43512</v>
      </c>
      <c r="T50" s="5"/>
      <c r="U50" s="5" t="s">
        <v>23</v>
      </c>
      <c r="V50" s="5" t="s">
        <v>23</v>
      </c>
    </row>
    <row r="51" spans="1:22" x14ac:dyDescent="0.25">
      <c r="A51" t="s">
        <v>72</v>
      </c>
      <c r="B51" s="5">
        <v>683</v>
      </c>
      <c r="C51" s="5">
        <v>5</v>
      </c>
      <c r="D51" s="5">
        <v>1109</v>
      </c>
      <c r="E51" s="5">
        <v>1886</v>
      </c>
      <c r="F51" s="5">
        <v>1683</v>
      </c>
      <c r="G51" s="5">
        <v>191</v>
      </c>
      <c r="H51" s="5">
        <v>148</v>
      </c>
      <c r="I51" s="5">
        <v>1308</v>
      </c>
      <c r="J51" s="5">
        <v>1784</v>
      </c>
      <c r="K51" s="5">
        <v>1266</v>
      </c>
      <c r="L51" s="5">
        <v>48</v>
      </c>
      <c r="M51" s="5">
        <v>202</v>
      </c>
      <c r="N51" s="5">
        <v>99</v>
      </c>
      <c r="O51" s="5">
        <v>10</v>
      </c>
      <c r="P51" s="5">
        <v>1</v>
      </c>
      <c r="S51" s="5">
        <f t="shared" si="1"/>
        <v>10423</v>
      </c>
      <c r="T51" s="5"/>
      <c r="U51" s="5" t="s">
        <v>23</v>
      </c>
      <c r="V51" s="5" t="s">
        <v>23</v>
      </c>
    </row>
    <row r="52" spans="1:22" x14ac:dyDescent="0.25">
      <c r="A52" t="s">
        <v>73</v>
      </c>
      <c r="B52" s="5">
        <v>2751</v>
      </c>
      <c r="C52" s="5">
        <v>27</v>
      </c>
      <c r="D52" s="5">
        <v>5602</v>
      </c>
      <c r="E52" s="5">
        <v>10404</v>
      </c>
      <c r="F52" s="5">
        <v>8849</v>
      </c>
      <c r="G52" s="5">
        <v>635</v>
      </c>
      <c r="H52" s="5">
        <v>760</v>
      </c>
      <c r="I52" s="5">
        <v>9237</v>
      </c>
      <c r="J52" s="5">
        <v>12287</v>
      </c>
      <c r="K52" s="5">
        <v>7491</v>
      </c>
      <c r="L52" s="5">
        <v>165</v>
      </c>
      <c r="M52" s="5">
        <v>797</v>
      </c>
      <c r="N52" s="5">
        <v>453</v>
      </c>
      <c r="O52" s="5">
        <v>15</v>
      </c>
      <c r="P52" s="5">
        <v>29</v>
      </c>
      <c r="Q52" s="5">
        <v>8</v>
      </c>
      <c r="S52" s="5">
        <f t="shared" si="1"/>
        <v>59510</v>
      </c>
      <c r="T52" s="5"/>
      <c r="U52" s="5" t="s">
        <v>23</v>
      </c>
      <c r="V52" s="5" t="s">
        <v>23</v>
      </c>
    </row>
    <row r="53" spans="1:22" x14ac:dyDescent="0.25">
      <c r="A53" t="s">
        <v>74</v>
      </c>
      <c r="B53" s="5">
        <v>302</v>
      </c>
      <c r="C53" s="5">
        <v>1</v>
      </c>
      <c r="D53" s="5">
        <v>371</v>
      </c>
      <c r="E53" s="5">
        <v>543</v>
      </c>
      <c r="F53" s="5">
        <v>395</v>
      </c>
      <c r="G53" s="5">
        <v>44</v>
      </c>
      <c r="H53" s="5">
        <v>30</v>
      </c>
      <c r="I53" s="5">
        <v>482</v>
      </c>
      <c r="J53" s="5">
        <v>447</v>
      </c>
      <c r="K53" s="5">
        <v>321</v>
      </c>
      <c r="L53" s="5">
        <v>13</v>
      </c>
      <c r="M53" s="5">
        <v>90</v>
      </c>
      <c r="N53" s="5">
        <v>37</v>
      </c>
      <c r="S53" s="5">
        <f t="shared" si="1"/>
        <v>3076</v>
      </c>
      <c r="T53" s="5"/>
      <c r="U53" s="5" t="s">
        <v>23</v>
      </c>
      <c r="V53" s="5" t="s">
        <v>23</v>
      </c>
    </row>
    <row r="54" spans="1:22" x14ac:dyDescent="0.25">
      <c r="A54" t="s">
        <v>75</v>
      </c>
      <c r="B54" s="5">
        <v>993</v>
      </c>
      <c r="C54" s="5">
        <v>6</v>
      </c>
      <c r="D54" s="5">
        <v>1906</v>
      </c>
      <c r="E54" s="5">
        <v>2925</v>
      </c>
      <c r="F54" s="5">
        <v>2470</v>
      </c>
      <c r="G54" s="5">
        <v>112</v>
      </c>
      <c r="H54" s="5">
        <v>309</v>
      </c>
      <c r="I54" s="5">
        <v>2628</v>
      </c>
      <c r="J54" s="5">
        <v>4153</v>
      </c>
      <c r="K54" s="5">
        <v>2959</v>
      </c>
      <c r="L54" s="5">
        <v>74</v>
      </c>
      <c r="M54" s="5">
        <v>305</v>
      </c>
      <c r="N54" s="5">
        <v>191</v>
      </c>
      <c r="O54" s="5">
        <v>1</v>
      </c>
      <c r="P54" s="5">
        <v>5</v>
      </c>
      <c r="Q54" s="5">
        <v>3</v>
      </c>
      <c r="S54" s="5">
        <f t="shared" si="1"/>
        <v>19040</v>
      </c>
      <c r="T54" s="5"/>
      <c r="U54" s="5" t="s">
        <v>23</v>
      </c>
      <c r="V54" s="5" t="s">
        <v>23</v>
      </c>
    </row>
    <row r="55" spans="1:22" x14ac:dyDescent="0.25">
      <c r="A55" t="s">
        <v>76</v>
      </c>
      <c r="B55" s="5">
        <v>1674</v>
      </c>
      <c r="C55" s="5">
        <v>15</v>
      </c>
      <c r="D55" s="5">
        <v>3164</v>
      </c>
      <c r="E55" s="5">
        <v>4605</v>
      </c>
      <c r="F55" s="5">
        <v>3647</v>
      </c>
      <c r="G55" s="5">
        <v>145</v>
      </c>
      <c r="H55" s="5">
        <v>206</v>
      </c>
      <c r="I55" s="5">
        <v>3258</v>
      </c>
      <c r="J55" s="5">
        <v>3948</v>
      </c>
      <c r="K55" s="5">
        <v>2270</v>
      </c>
      <c r="L55" s="5">
        <v>78</v>
      </c>
      <c r="M55" s="5">
        <v>509</v>
      </c>
      <c r="N55" s="5">
        <v>219</v>
      </c>
      <c r="O55" s="5">
        <v>13</v>
      </c>
      <c r="S55" s="5">
        <f t="shared" si="1"/>
        <v>23751</v>
      </c>
      <c r="T55" s="5"/>
      <c r="U55" s="5" t="s">
        <v>23</v>
      </c>
      <c r="V55" s="5" t="s">
        <v>23</v>
      </c>
    </row>
    <row r="56" spans="1:22" x14ac:dyDescent="0.25">
      <c r="A56" t="s">
        <v>77</v>
      </c>
      <c r="B56" s="5">
        <v>1092</v>
      </c>
      <c r="C56" s="5">
        <v>8</v>
      </c>
      <c r="D56" s="5">
        <v>2031</v>
      </c>
      <c r="E56" s="5">
        <v>3393</v>
      </c>
      <c r="F56" s="5">
        <v>2970</v>
      </c>
      <c r="G56" s="5">
        <v>318</v>
      </c>
      <c r="H56" s="5">
        <v>302</v>
      </c>
      <c r="I56" s="5">
        <v>3202</v>
      </c>
      <c r="J56" s="5">
        <v>3414</v>
      </c>
      <c r="K56" s="5">
        <v>2656</v>
      </c>
      <c r="L56" s="5">
        <v>81</v>
      </c>
      <c r="M56" s="5">
        <v>422</v>
      </c>
      <c r="N56" s="5">
        <v>244</v>
      </c>
      <c r="O56" s="5">
        <v>4</v>
      </c>
      <c r="P56" s="5">
        <v>4</v>
      </c>
      <c r="Q56" s="5">
        <v>1</v>
      </c>
      <c r="S56" s="5">
        <f t="shared" si="1"/>
        <v>20142</v>
      </c>
      <c r="T56" s="5"/>
      <c r="U56" s="5" t="s">
        <v>23</v>
      </c>
      <c r="V56" s="5" t="s">
        <v>23</v>
      </c>
    </row>
    <row r="57" spans="1:22" x14ac:dyDescent="0.25">
      <c r="A57" t="s">
        <v>78</v>
      </c>
      <c r="B57" s="5">
        <v>700</v>
      </c>
      <c r="C57" s="5">
        <v>5</v>
      </c>
      <c r="D57" s="5">
        <v>982</v>
      </c>
      <c r="E57" s="5">
        <v>1191</v>
      </c>
      <c r="F57" s="5">
        <v>1030</v>
      </c>
      <c r="G57" s="5">
        <v>193</v>
      </c>
      <c r="H57" s="5">
        <v>144</v>
      </c>
      <c r="I57" s="5">
        <v>1610</v>
      </c>
      <c r="J57" s="5">
        <v>1940</v>
      </c>
      <c r="K57" s="5">
        <v>1268</v>
      </c>
      <c r="L57" s="5">
        <v>45</v>
      </c>
      <c r="M57" s="5">
        <v>233</v>
      </c>
      <c r="N57" s="5">
        <v>128</v>
      </c>
      <c r="O57" s="5">
        <v>3</v>
      </c>
      <c r="S57" s="5">
        <f t="shared" si="1"/>
        <v>9472</v>
      </c>
      <c r="T57" s="5"/>
      <c r="U57" s="5" t="s">
        <v>23</v>
      </c>
      <c r="V57" s="5" t="s">
        <v>23</v>
      </c>
    </row>
    <row r="58" spans="1:22" x14ac:dyDescent="0.25">
      <c r="A58" t="s">
        <v>79</v>
      </c>
      <c r="B58" s="5">
        <v>567</v>
      </c>
      <c r="C58" s="5">
        <v>4</v>
      </c>
      <c r="D58" s="5">
        <v>764</v>
      </c>
      <c r="E58" s="5">
        <v>1064</v>
      </c>
      <c r="F58" s="5">
        <v>969</v>
      </c>
      <c r="G58" s="5">
        <v>120</v>
      </c>
      <c r="H58" s="5">
        <v>75</v>
      </c>
      <c r="I58" s="5">
        <v>821</v>
      </c>
      <c r="J58" s="5">
        <v>869</v>
      </c>
      <c r="K58" s="5">
        <v>615</v>
      </c>
      <c r="L58" s="5">
        <v>34</v>
      </c>
      <c r="M58" s="5">
        <v>130</v>
      </c>
      <c r="N58" s="5">
        <v>107</v>
      </c>
      <c r="O58" s="5">
        <v>4</v>
      </c>
      <c r="Q58" s="5">
        <v>2</v>
      </c>
      <c r="S58" s="5">
        <f t="shared" si="1"/>
        <v>6145</v>
      </c>
      <c r="T58" s="5"/>
      <c r="U58" s="5" t="s">
        <v>23</v>
      </c>
      <c r="V58" s="5" t="s">
        <v>23</v>
      </c>
    </row>
    <row r="59" spans="1:22" x14ac:dyDescent="0.25">
      <c r="A59" t="s">
        <v>80</v>
      </c>
      <c r="B59" s="5">
        <v>754</v>
      </c>
      <c r="C59" s="5">
        <v>11</v>
      </c>
      <c r="D59" s="5">
        <v>1184</v>
      </c>
      <c r="E59" s="5">
        <v>1409</v>
      </c>
      <c r="F59" s="5">
        <v>1089</v>
      </c>
      <c r="G59" s="5">
        <v>76</v>
      </c>
      <c r="H59" s="5">
        <v>79</v>
      </c>
      <c r="I59" s="5">
        <v>1118</v>
      </c>
      <c r="J59" s="5">
        <v>1165</v>
      </c>
      <c r="K59" s="5">
        <v>689</v>
      </c>
      <c r="L59" s="5">
        <v>70</v>
      </c>
      <c r="M59" s="5">
        <v>203</v>
      </c>
      <c r="N59" s="5">
        <v>105</v>
      </c>
      <c r="O59" s="5">
        <v>2</v>
      </c>
      <c r="Q59" s="5">
        <v>2</v>
      </c>
      <c r="S59" s="5">
        <f t="shared" si="1"/>
        <v>7956</v>
      </c>
      <c r="T59" s="5"/>
      <c r="U59" s="5" t="s">
        <v>23</v>
      </c>
      <c r="V59" s="5" t="s">
        <v>23</v>
      </c>
    </row>
    <row r="60" spans="1:22" x14ac:dyDescent="0.25">
      <c r="A60" t="s">
        <v>81</v>
      </c>
      <c r="B60" s="5">
        <v>893</v>
      </c>
      <c r="C60" s="5">
        <v>8</v>
      </c>
      <c r="D60" s="5">
        <v>1855</v>
      </c>
      <c r="E60" s="5">
        <v>2155</v>
      </c>
      <c r="F60" s="5">
        <v>1989</v>
      </c>
      <c r="G60" s="5">
        <v>325</v>
      </c>
      <c r="H60" s="5">
        <v>201</v>
      </c>
      <c r="I60" s="5">
        <v>2186</v>
      </c>
      <c r="J60" s="5">
        <v>2438</v>
      </c>
      <c r="K60" s="5">
        <v>1549</v>
      </c>
      <c r="L60" s="5">
        <v>64</v>
      </c>
      <c r="M60" s="5">
        <v>413</v>
      </c>
      <c r="N60" s="5">
        <v>224</v>
      </c>
      <c r="O60" s="5">
        <v>6</v>
      </c>
      <c r="Q60" s="5">
        <v>2</v>
      </c>
      <c r="S60" s="5">
        <f t="shared" si="1"/>
        <v>14308</v>
      </c>
      <c r="T60" s="5"/>
      <c r="U60" s="5" t="s">
        <v>23</v>
      </c>
      <c r="V60" s="5" t="s">
        <v>23</v>
      </c>
    </row>
    <row r="61" spans="1:22" x14ac:dyDescent="0.25">
      <c r="A61" t="s">
        <v>82</v>
      </c>
      <c r="B61" s="5">
        <v>13789</v>
      </c>
      <c r="C61" s="5">
        <v>137</v>
      </c>
      <c r="D61" s="5">
        <v>23709</v>
      </c>
      <c r="E61" s="5">
        <v>57942</v>
      </c>
      <c r="F61" s="5">
        <v>48989</v>
      </c>
      <c r="G61" s="5">
        <v>2186</v>
      </c>
      <c r="H61" s="5">
        <v>3585</v>
      </c>
      <c r="I61" s="5">
        <v>53371</v>
      </c>
      <c r="J61" s="5">
        <v>71455</v>
      </c>
      <c r="K61" s="5">
        <v>27721</v>
      </c>
      <c r="L61" s="5">
        <v>704</v>
      </c>
      <c r="M61" s="5">
        <v>2970</v>
      </c>
      <c r="N61" s="5">
        <v>1525</v>
      </c>
      <c r="O61" s="5">
        <v>124</v>
      </c>
      <c r="P61" s="5">
        <v>420</v>
      </c>
      <c r="Q61" s="5">
        <v>31</v>
      </c>
      <c r="S61" s="5">
        <f t="shared" si="1"/>
        <v>308658</v>
      </c>
      <c r="T61" s="5"/>
      <c r="U61" s="5" t="s">
        <v>23</v>
      </c>
      <c r="V61" s="5" t="s">
        <v>23</v>
      </c>
    </row>
    <row r="62" spans="1:22" x14ac:dyDescent="0.25">
      <c r="A62" t="s">
        <v>83</v>
      </c>
      <c r="B62" s="5">
        <v>376</v>
      </c>
      <c r="C62" s="5">
        <v>4</v>
      </c>
      <c r="D62" s="5">
        <v>536</v>
      </c>
      <c r="E62" s="5">
        <v>554</v>
      </c>
      <c r="F62" s="5">
        <v>464</v>
      </c>
      <c r="G62" s="5">
        <v>125</v>
      </c>
      <c r="H62" s="5">
        <v>37</v>
      </c>
      <c r="I62" s="5">
        <v>564</v>
      </c>
      <c r="J62" s="5">
        <v>623</v>
      </c>
      <c r="K62" s="5">
        <v>441</v>
      </c>
      <c r="L62" s="5">
        <v>43</v>
      </c>
      <c r="M62" s="5">
        <v>151</v>
      </c>
      <c r="N62" s="5">
        <v>73</v>
      </c>
      <c r="O62" s="5">
        <v>2</v>
      </c>
      <c r="S62" s="5">
        <f t="shared" si="1"/>
        <v>3993</v>
      </c>
      <c r="T62" s="5"/>
      <c r="U62" s="5" t="s">
        <v>23</v>
      </c>
      <c r="V62" s="5" t="s">
        <v>23</v>
      </c>
    </row>
    <row r="63" spans="1:22" x14ac:dyDescent="0.25">
      <c r="A63" t="s">
        <v>84</v>
      </c>
      <c r="B63" s="5">
        <v>591</v>
      </c>
      <c r="C63" s="5">
        <v>7</v>
      </c>
      <c r="D63" s="5">
        <v>938</v>
      </c>
      <c r="E63" s="5">
        <v>1322</v>
      </c>
      <c r="F63" s="5">
        <v>1147</v>
      </c>
      <c r="G63" s="5">
        <v>64</v>
      </c>
      <c r="H63" s="5">
        <v>120</v>
      </c>
      <c r="I63" s="5">
        <v>1306</v>
      </c>
      <c r="J63" s="5">
        <v>1794</v>
      </c>
      <c r="K63" s="5">
        <v>1214</v>
      </c>
      <c r="L63" s="5">
        <v>42</v>
      </c>
      <c r="M63" s="5">
        <v>211</v>
      </c>
      <c r="N63" s="5">
        <v>130</v>
      </c>
      <c r="O63" s="5">
        <v>3</v>
      </c>
      <c r="Q63" s="5">
        <v>2</v>
      </c>
      <c r="S63" s="5">
        <f t="shared" si="1"/>
        <v>8891</v>
      </c>
      <c r="T63" s="5"/>
      <c r="U63" s="5" t="s">
        <v>23</v>
      </c>
      <c r="V63" s="5" t="s">
        <v>23</v>
      </c>
    </row>
    <row r="64" spans="1:22" x14ac:dyDescent="0.25">
      <c r="A64" t="s">
        <v>85</v>
      </c>
      <c r="B64" s="5">
        <v>1226</v>
      </c>
      <c r="C64" s="5">
        <v>6</v>
      </c>
      <c r="D64" s="5">
        <v>1996</v>
      </c>
      <c r="E64" s="5">
        <v>3650</v>
      </c>
      <c r="F64" s="5">
        <v>3026</v>
      </c>
      <c r="G64" s="5">
        <v>182</v>
      </c>
      <c r="H64" s="5">
        <v>259</v>
      </c>
      <c r="I64" s="5">
        <v>3090</v>
      </c>
      <c r="J64" s="5">
        <v>3743</v>
      </c>
      <c r="K64" s="5">
        <v>1975</v>
      </c>
      <c r="L64" s="5">
        <v>122</v>
      </c>
      <c r="M64" s="5">
        <v>399</v>
      </c>
      <c r="N64" s="5">
        <v>192</v>
      </c>
      <c r="P64" s="5">
        <v>4</v>
      </c>
      <c r="Q64" s="5">
        <v>1</v>
      </c>
      <c r="S64" s="5">
        <f t="shared" si="1"/>
        <v>19871</v>
      </c>
      <c r="T64" s="5"/>
      <c r="U64" s="5" t="s">
        <v>23</v>
      </c>
      <c r="V64" s="5" t="s">
        <v>23</v>
      </c>
    </row>
    <row r="65" spans="1:22" x14ac:dyDescent="0.25">
      <c r="A65" t="s">
        <v>86</v>
      </c>
      <c r="B65" s="5">
        <v>2129</v>
      </c>
      <c r="C65" s="5">
        <v>14</v>
      </c>
      <c r="D65" s="5">
        <v>3896</v>
      </c>
      <c r="E65" s="5">
        <v>5490</v>
      </c>
      <c r="F65" s="5">
        <v>4264</v>
      </c>
      <c r="G65" s="5">
        <v>188</v>
      </c>
      <c r="H65" s="5">
        <v>421</v>
      </c>
      <c r="I65" s="5">
        <v>4849</v>
      </c>
      <c r="J65" s="5">
        <v>5413</v>
      </c>
      <c r="K65" s="5">
        <v>3234</v>
      </c>
      <c r="L65" s="5">
        <v>95</v>
      </c>
      <c r="M65" s="5">
        <v>673</v>
      </c>
      <c r="N65" s="5">
        <v>332</v>
      </c>
      <c r="O65" s="5">
        <v>21</v>
      </c>
      <c r="P65" s="5">
        <v>3</v>
      </c>
      <c r="Q65" s="5">
        <v>1</v>
      </c>
      <c r="S65" s="5">
        <f t="shared" si="1"/>
        <v>31023</v>
      </c>
      <c r="T65" s="5"/>
      <c r="U65" s="5" t="s">
        <v>23</v>
      </c>
      <c r="V65" s="5" t="s">
        <v>23</v>
      </c>
    </row>
    <row r="66" spans="1:22" x14ac:dyDescent="0.25">
      <c r="A66" t="s">
        <v>87</v>
      </c>
      <c r="B66" s="5">
        <v>2647</v>
      </c>
      <c r="C66" s="5">
        <v>18</v>
      </c>
      <c r="D66" s="5">
        <v>5425</v>
      </c>
      <c r="E66" s="5">
        <v>6759</v>
      </c>
      <c r="F66" s="5">
        <v>6125</v>
      </c>
      <c r="G66" s="5">
        <v>746</v>
      </c>
      <c r="H66" s="5">
        <v>666</v>
      </c>
      <c r="I66" s="5">
        <v>8107</v>
      </c>
      <c r="J66" s="5">
        <v>8120</v>
      </c>
      <c r="K66" s="5">
        <v>4847</v>
      </c>
      <c r="L66" s="5">
        <v>96</v>
      </c>
      <c r="M66" s="5">
        <v>700</v>
      </c>
      <c r="N66" s="5">
        <v>490</v>
      </c>
      <c r="O66" s="5">
        <v>15</v>
      </c>
      <c r="P66" s="5">
        <v>32</v>
      </c>
      <c r="Q66" s="5">
        <v>2</v>
      </c>
      <c r="S66" s="5">
        <f t="shared" ref="S66:S97" si="2">SUM(B66:R66)</f>
        <v>44795</v>
      </c>
      <c r="T66" s="5"/>
      <c r="U66" s="5" t="s">
        <v>23</v>
      </c>
      <c r="V66" s="5" t="s">
        <v>23</v>
      </c>
    </row>
    <row r="67" spans="1:22" x14ac:dyDescent="0.25">
      <c r="A67" t="s">
        <v>88</v>
      </c>
      <c r="B67" s="5">
        <v>680</v>
      </c>
      <c r="C67" s="5">
        <v>5</v>
      </c>
      <c r="D67" s="5">
        <v>956</v>
      </c>
      <c r="E67" s="5">
        <v>1299</v>
      </c>
      <c r="F67" s="5">
        <v>1031</v>
      </c>
      <c r="G67" s="5">
        <v>29</v>
      </c>
      <c r="H67" s="5">
        <v>74</v>
      </c>
      <c r="I67" s="5">
        <v>847</v>
      </c>
      <c r="J67" s="5">
        <v>876</v>
      </c>
      <c r="K67" s="5">
        <v>536</v>
      </c>
      <c r="L67" s="5">
        <v>23</v>
      </c>
      <c r="M67" s="5">
        <v>173</v>
      </c>
      <c r="N67" s="5">
        <v>79</v>
      </c>
      <c r="O67" s="5">
        <v>2</v>
      </c>
      <c r="Q67" s="5">
        <v>1</v>
      </c>
      <c r="S67" s="5">
        <f t="shared" si="2"/>
        <v>6611</v>
      </c>
      <c r="T67" s="5"/>
      <c r="U67" s="5" t="s">
        <v>23</v>
      </c>
      <c r="V67" s="5" t="s">
        <v>23</v>
      </c>
    </row>
    <row r="68" spans="1:22" x14ac:dyDescent="0.25">
      <c r="A68" t="s">
        <v>89</v>
      </c>
      <c r="B68" s="5">
        <v>1940</v>
      </c>
      <c r="C68" s="5">
        <v>28</v>
      </c>
      <c r="D68" s="5">
        <v>4674</v>
      </c>
      <c r="E68" s="5">
        <v>8572</v>
      </c>
      <c r="F68" s="5">
        <v>7579</v>
      </c>
      <c r="G68" s="5">
        <v>492</v>
      </c>
      <c r="H68" s="5">
        <v>1004</v>
      </c>
      <c r="I68" s="5">
        <v>8652</v>
      </c>
      <c r="J68" s="5">
        <v>9024</v>
      </c>
      <c r="K68" s="5">
        <v>5149</v>
      </c>
      <c r="L68" s="5">
        <v>186</v>
      </c>
      <c r="M68" s="5">
        <v>607</v>
      </c>
      <c r="N68" s="5">
        <v>373</v>
      </c>
      <c r="O68" s="5">
        <v>24</v>
      </c>
      <c r="Q68" s="5">
        <v>2</v>
      </c>
      <c r="S68" s="5">
        <f t="shared" si="2"/>
        <v>48306</v>
      </c>
      <c r="T68" s="5"/>
      <c r="U68" s="5" t="s">
        <v>23</v>
      </c>
      <c r="V68" s="5" t="s">
        <v>23</v>
      </c>
    </row>
    <row r="69" spans="1:22" x14ac:dyDescent="0.25">
      <c r="A69" t="s">
        <v>90</v>
      </c>
      <c r="B69" s="5">
        <v>1169</v>
      </c>
      <c r="C69" s="5">
        <v>6</v>
      </c>
      <c r="D69" s="5">
        <v>2233</v>
      </c>
      <c r="E69" s="5">
        <v>3186</v>
      </c>
      <c r="F69" s="5">
        <v>2682</v>
      </c>
      <c r="G69" s="5">
        <v>256</v>
      </c>
      <c r="H69" s="5">
        <v>261</v>
      </c>
      <c r="I69" s="5">
        <v>2971</v>
      </c>
      <c r="J69" s="5">
        <v>3859</v>
      </c>
      <c r="K69" s="5">
        <v>2311</v>
      </c>
      <c r="L69" s="5">
        <v>55</v>
      </c>
      <c r="M69" s="5">
        <v>288</v>
      </c>
      <c r="N69" s="5">
        <v>158</v>
      </c>
      <c r="P69" s="5">
        <v>24</v>
      </c>
      <c r="Q69" s="5">
        <v>1</v>
      </c>
      <c r="S69" s="5">
        <f t="shared" si="2"/>
        <v>19460</v>
      </c>
      <c r="T69" s="5"/>
      <c r="U69" s="5" t="s">
        <v>23</v>
      </c>
      <c r="V69" s="5" t="s">
        <v>23</v>
      </c>
    </row>
    <row r="70" spans="1:22" x14ac:dyDescent="0.25">
      <c r="A70" t="s">
        <v>91</v>
      </c>
      <c r="B70" s="5">
        <v>264</v>
      </c>
      <c r="C70" s="5">
        <v>1</v>
      </c>
      <c r="D70" s="5">
        <v>359</v>
      </c>
      <c r="E70" s="5">
        <v>597</v>
      </c>
      <c r="F70" s="5">
        <v>500</v>
      </c>
      <c r="G70" s="5">
        <v>34</v>
      </c>
      <c r="H70" s="5">
        <v>41</v>
      </c>
      <c r="I70" s="5">
        <v>412</v>
      </c>
      <c r="J70" s="5">
        <v>496</v>
      </c>
      <c r="K70" s="5">
        <v>284</v>
      </c>
      <c r="L70" s="5">
        <v>18</v>
      </c>
      <c r="M70" s="5">
        <v>80</v>
      </c>
      <c r="N70" s="5">
        <v>42</v>
      </c>
      <c r="O70" s="5">
        <v>1</v>
      </c>
      <c r="Q70" s="5">
        <v>1</v>
      </c>
      <c r="S70" s="5">
        <f t="shared" si="2"/>
        <v>3130</v>
      </c>
      <c r="T70" s="5"/>
      <c r="U70" s="5" t="s">
        <v>23</v>
      </c>
      <c r="V70" s="5" t="s">
        <v>23</v>
      </c>
    </row>
    <row r="71" spans="1:22" x14ac:dyDescent="0.25">
      <c r="A71" t="s">
        <v>92</v>
      </c>
      <c r="B71" s="5">
        <v>762</v>
      </c>
      <c r="C71" s="5">
        <v>10</v>
      </c>
      <c r="D71" s="5">
        <v>1377</v>
      </c>
      <c r="E71" s="5">
        <v>1881</v>
      </c>
      <c r="F71" s="5">
        <v>1711</v>
      </c>
      <c r="G71" s="5">
        <v>63</v>
      </c>
      <c r="H71" s="5">
        <v>194</v>
      </c>
      <c r="I71" s="5">
        <v>2034</v>
      </c>
      <c r="J71" s="5">
        <v>2327</v>
      </c>
      <c r="K71" s="5">
        <v>1262</v>
      </c>
      <c r="L71" s="5">
        <v>42</v>
      </c>
      <c r="M71" s="5">
        <v>224</v>
      </c>
      <c r="N71" s="5">
        <v>111</v>
      </c>
      <c r="O71" s="5">
        <v>5</v>
      </c>
      <c r="Q71" s="5">
        <v>1</v>
      </c>
      <c r="S71" s="5">
        <f t="shared" si="2"/>
        <v>12004</v>
      </c>
      <c r="T71" s="5"/>
      <c r="U71" s="5" t="s">
        <v>23</v>
      </c>
      <c r="V71" s="5" t="s">
        <v>23</v>
      </c>
    </row>
    <row r="72" spans="1:22" x14ac:dyDescent="0.25">
      <c r="A72" t="s">
        <v>93</v>
      </c>
      <c r="B72" s="5">
        <v>884</v>
      </c>
      <c r="C72" s="5">
        <v>4</v>
      </c>
      <c r="D72" s="5">
        <v>1636</v>
      </c>
      <c r="E72" s="5">
        <v>2822</v>
      </c>
      <c r="F72" s="5">
        <v>2752</v>
      </c>
      <c r="G72" s="5">
        <v>174</v>
      </c>
      <c r="H72" s="5">
        <v>175</v>
      </c>
      <c r="I72" s="5">
        <v>3133</v>
      </c>
      <c r="J72" s="5">
        <v>3400</v>
      </c>
      <c r="K72" s="5">
        <v>1854</v>
      </c>
      <c r="L72" s="5">
        <v>65</v>
      </c>
      <c r="M72" s="5">
        <v>290</v>
      </c>
      <c r="N72" s="5">
        <v>165</v>
      </c>
      <c r="O72" s="5">
        <v>3</v>
      </c>
      <c r="P72" s="5">
        <v>1</v>
      </c>
      <c r="Q72" s="5">
        <v>1</v>
      </c>
      <c r="S72" s="5">
        <f t="shared" si="2"/>
        <v>17359</v>
      </c>
      <c r="T72" s="5"/>
      <c r="U72" s="5" t="s">
        <v>23</v>
      </c>
      <c r="V72" s="5" t="s">
        <v>23</v>
      </c>
    </row>
    <row r="73" spans="1:22" x14ac:dyDescent="0.25">
      <c r="A73" t="s">
        <v>94</v>
      </c>
      <c r="B73" s="5">
        <v>293</v>
      </c>
      <c r="C73" s="5">
        <v>2</v>
      </c>
      <c r="D73" s="5">
        <v>453</v>
      </c>
      <c r="E73" s="5">
        <v>656</v>
      </c>
      <c r="F73" s="5">
        <v>597</v>
      </c>
      <c r="G73" s="5">
        <v>28</v>
      </c>
      <c r="H73" s="5">
        <v>48</v>
      </c>
      <c r="I73" s="5">
        <v>529</v>
      </c>
      <c r="J73" s="5">
        <v>565</v>
      </c>
      <c r="K73" s="5">
        <v>381</v>
      </c>
      <c r="L73" s="5">
        <v>21</v>
      </c>
      <c r="M73" s="5">
        <v>76</v>
      </c>
      <c r="N73" s="5">
        <v>67</v>
      </c>
      <c r="S73" s="5">
        <f t="shared" si="2"/>
        <v>3716</v>
      </c>
      <c r="T73" s="5"/>
      <c r="U73" s="5" t="s">
        <v>23</v>
      </c>
      <c r="V73" s="5" t="s">
        <v>23</v>
      </c>
    </row>
    <row r="74" spans="1:22" x14ac:dyDescent="0.25">
      <c r="A74" t="s">
        <v>95</v>
      </c>
      <c r="B74" s="5">
        <v>769</v>
      </c>
      <c r="C74" s="5">
        <v>8</v>
      </c>
      <c r="D74" s="5">
        <v>1336</v>
      </c>
      <c r="E74" s="5">
        <v>2035</v>
      </c>
      <c r="F74" s="5">
        <v>1656</v>
      </c>
      <c r="G74" s="5">
        <v>145</v>
      </c>
      <c r="H74" s="5">
        <v>169</v>
      </c>
      <c r="I74" s="5">
        <v>1786</v>
      </c>
      <c r="J74" s="5">
        <v>1764</v>
      </c>
      <c r="K74" s="5">
        <v>1314</v>
      </c>
      <c r="L74" s="5">
        <v>52</v>
      </c>
      <c r="M74" s="5">
        <v>265</v>
      </c>
      <c r="N74" s="5">
        <v>182</v>
      </c>
      <c r="O74" s="5">
        <v>3</v>
      </c>
      <c r="Q74" s="5">
        <v>1</v>
      </c>
      <c r="S74" s="5">
        <f t="shared" si="2"/>
        <v>11485</v>
      </c>
      <c r="T74" s="5"/>
      <c r="U74" s="5" t="s">
        <v>23</v>
      </c>
      <c r="V74" s="5" t="s">
        <v>23</v>
      </c>
    </row>
    <row r="75" spans="1:22" x14ac:dyDescent="0.25">
      <c r="A75" t="s">
        <v>96</v>
      </c>
      <c r="B75" s="5">
        <v>3170</v>
      </c>
      <c r="C75" s="5">
        <v>48</v>
      </c>
      <c r="D75" s="5">
        <v>7817</v>
      </c>
      <c r="E75" s="5">
        <v>10120</v>
      </c>
      <c r="F75" s="5">
        <v>8347</v>
      </c>
      <c r="G75" s="5">
        <v>494</v>
      </c>
      <c r="H75" s="5">
        <v>793</v>
      </c>
      <c r="I75" s="5">
        <v>8833</v>
      </c>
      <c r="J75" s="5">
        <v>9169</v>
      </c>
      <c r="K75" s="5">
        <v>5788</v>
      </c>
      <c r="L75" s="5">
        <v>138</v>
      </c>
      <c r="M75" s="5">
        <v>758</v>
      </c>
      <c r="N75" s="5">
        <v>411</v>
      </c>
      <c r="O75" s="5">
        <v>15</v>
      </c>
      <c r="P75" s="5">
        <v>5</v>
      </c>
      <c r="Q75" s="5">
        <v>4</v>
      </c>
      <c r="S75" s="5">
        <f t="shared" si="2"/>
        <v>55910</v>
      </c>
      <c r="T75" s="5"/>
      <c r="U75" s="5" t="s">
        <v>23</v>
      </c>
      <c r="V75" s="5" t="s">
        <v>23</v>
      </c>
    </row>
    <row r="76" spans="1:22" x14ac:dyDescent="0.25">
      <c r="A76" t="s">
        <v>97</v>
      </c>
      <c r="B76" s="5">
        <v>318</v>
      </c>
      <c r="D76" s="5">
        <v>500</v>
      </c>
      <c r="E76" s="5">
        <v>669</v>
      </c>
      <c r="F76" s="5">
        <v>617</v>
      </c>
      <c r="G76" s="5">
        <v>114</v>
      </c>
      <c r="H76" s="5">
        <v>46</v>
      </c>
      <c r="I76" s="5">
        <v>700</v>
      </c>
      <c r="J76" s="5">
        <v>760</v>
      </c>
      <c r="K76" s="5">
        <v>561</v>
      </c>
      <c r="L76" s="5">
        <v>20</v>
      </c>
      <c r="M76" s="5">
        <v>95</v>
      </c>
      <c r="N76" s="5">
        <v>42</v>
      </c>
      <c r="O76" s="5">
        <v>5</v>
      </c>
      <c r="Q76" s="5">
        <v>1</v>
      </c>
      <c r="S76" s="5">
        <f t="shared" si="2"/>
        <v>4448</v>
      </c>
      <c r="T76" s="5"/>
      <c r="U76" s="5" t="s">
        <v>23</v>
      </c>
      <c r="V76" s="5" t="s">
        <v>23</v>
      </c>
    </row>
    <row r="77" spans="1:22" x14ac:dyDescent="0.25">
      <c r="A77" t="s">
        <v>98</v>
      </c>
      <c r="B77" s="5">
        <v>2224</v>
      </c>
      <c r="C77" s="5">
        <v>18</v>
      </c>
      <c r="D77" s="5">
        <v>4240</v>
      </c>
      <c r="E77" s="5">
        <v>7270</v>
      </c>
      <c r="F77" s="5">
        <v>6275</v>
      </c>
      <c r="G77" s="5">
        <v>552</v>
      </c>
      <c r="H77" s="5">
        <v>784</v>
      </c>
      <c r="I77" s="5">
        <v>6223</v>
      </c>
      <c r="J77" s="5">
        <v>8880</v>
      </c>
      <c r="K77" s="5">
        <v>5904</v>
      </c>
      <c r="L77" s="5">
        <v>188</v>
      </c>
      <c r="M77" s="5">
        <v>930</v>
      </c>
      <c r="N77" s="5">
        <v>584</v>
      </c>
      <c r="O77" s="5">
        <v>19</v>
      </c>
      <c r="P77" s="5">
        <v>2</v>
      </c>
      <c r="Q77" s="5">
        <v>5</v>
      </c>
      <c r="S77" s="5">
        <f t="shared" si="2"/>
        <v>44098</v>
      </c>
      <c r="T77" s="5"/>
      <c r="U77" s="5" t="s">
        <v>23</v>
      </c>
      <c r="V77" s="5" t="s">
        <v>23</v>
      </c>
    </row>
    <row r="78" spans="1:22" x14ac:dyDescent="0.25">
      <c r="A78" t="s">
        <v>99</v>
      </c>
      <c r="B78" s="5">
        <v>1157</v>
      </c>
      <c r="C78" s="5">
        <v>11</v>
      </c>
      <c r="D78" s="5">
        <v>2598</v>
      </c>
      <c r="E78" s="5">
        <v>4120</v>
      </c>
      <c r="F78" s="5">
        <v>3538</v>
      </c>
      <c r="G78" s="5">
        <v>170</v>
      </c>
      <c r="H78" s="5">
        <v>235</v>
      </c>
      <c r="I78" s="5">
        <v>3397</v>
      </c>
      <c r="J78" s="5">
        <v>3528</v>
      </c>
      <c r="K78" s="5">
        <v>1619</v>
      </c>
      <c r="L78" s="5">
        <v>64</v>
      </c>
      <c r="M78" s="5">
        <v>455</v>
      </c>
      <c r="N78" s="5">
        <v>214</v>
      </c>
      <c r="O78" s="5">
        <v>2</v>
      </c>
      <c r="Q78" s="5">
        <v>7</v>
      </c>
      <c r="S78" s="5">
        <f t="shared" si="2"/>
        <v>21115</v>
      </c>
      <c r="T78" s="5"/>
      <c r="U78" s="5" t="s">
        <v>23</v>
      </c>
      <c r="V78" s="5" t="s">
        <v>23</v>
      </c>
    </row>
    <row r="79" spans="1:22" x14ac:dyDescent="0.25">
      <c r="A79" t="s">
        <v>100</v>
      </c>
      <c r="B79" s="5">
        <v>3808</v>
      </c>
      <c r="C79" s="5">
        <v>34</v>
      </c>
      <c r="D79" s="5">
        <v>7655</v>
      </c>
      <c r="E79" s="5">
        <v>12491</v>
      </c>
      <c r="F79" s="5">
        <v>9715</v>
      </c>
      <c r="G79" s="5">
        <v>797</v>
      </c>
      <c r="H79" s="5">
        <v>797</v>
      </c>
      <c r="I79" s="5">
        <v>10446</v>
      </c>
      <c r="J79" s="5">
        <v>11441</v>
      </c>
      <c r="K79" s="5">
        <v>5245</v>
      </c>
      <c r="L79" s="5">
        <v>246</v>
      </c>
      <c r="M79" s="5">
        <v>1219</v>
      </c>
      <c r="N79" s="5">
        <v>600</v>
      </c>
      <c r="O79" s="5">
        <v>16</v>
      </c>
      <c r="Q79" s="5">
        <v>7</v>
      </c>
      <c r="S79" s="5">
        <f t="shared" si="2"/>
        <v>64517</v>
      </c>
      <c r="T79" s="5"/>
      <c r="U79" s="5" t="s">
        <v>23</v>
      </c>
      <c r="V79" s="5" t="s">
        <v>23</v>
      </c>
    </row>
    <row r="80" spans="1:22" x14ac:dyDescent="0.25">
      <c r="A80" t="s">
        <v>101</v>
      </c>
      <c r="B80" s="5">
        <v>1906</v>
      </c>
      <c r="C80" s="5">
        <v>15</v>
      </c>
      <c r="D80" s="5">
        <v>3827</v>
      </c>
      <c r="E80" s="5">
        <v>4903</v>
      </c>
      <c r="F80" s="5">
        <v>4083</v>
      </c>
      <c r="G80" s="5">
        <v>410</v>
      </c>
      <c r="H80" s="5">
        <v>428</v>
      </c>
      <c r="I80" s="5">
        <v>3815</v>
      </c>
      <c r="J80" s="5">
        <v>4518</v>
      </c>
      <c r="K80" s="5">
        <v>3088</v>
      </c>
      <c r="L80" s="5">
        <v>167</v>
      </c>
      <c r="M80" s="5">
        <v>822</v>
      </c>
      <c r="N80" s="5">
        <v>504</v>
      </c>
      <c r="O80" s="5">
        <v>15</v>
      </c>
      <c r="Q80" s="5">
        <v>1</v>
      </c>
      <c r="S80" s="5">
        <f t="shared" si="2"/>
        <v>28502</v>
      </c>
      <c r="T80" s="5"/>
      <c r="U80" s="5" t="s">
        <v>23</v>
      </c>
      <c r="V80" s="5" t="s">
        <v>23</v>
      </c>
    </row>
    <row r="81" spans="1:22" x14ac:dyDescent="0.25">
      <c r="A81" t="s">
        <v>102</v>
      </c>
      <c r="B81" s="5">
        <v>2110</v>
      </c>
      <c r="C81" s="5">
        <v>26</v>
      </c>
      <c r="D81" s="5">
        <v>4712</v>
      </c>
      <c r="E81" s="5">
        <v>8876</v>
      </c>
      <c r="F81" s="5">
        <v>7311</v>
      </c>
      <c r="G81" s="5">
        <v>481</v>
      </c>
      <c r="H81" s="5">
        <v>566</v>
      </c>
      <c r="I81" s="5">
        <v>7479</v>
      </c>
      <c r="J81" s="5">
        <v>8876</v>
      </c>
      <c r="K81" s="5">
        <v>4843</v>
      </c>
      <c r="L81" s="5">
        <v>158</v>
      </c>
      <c r="M81" s="5">
        <v>723</v>
      </c>
      <c r="N81" s="5">
        <v>412</v>
      </c>
      <c r="O81" s="5">
        <v>24</v>
      </c>
      <c r="P81" s="5">
        <v>5</v>
      </c>
      <c r="Q81" s="5">
        <v>10</v>
      </c>
      <c r="S81" s="5">
        <f t="shared" si="2"/>
        <v>46612</v>
      </c>
      <c r="T81" s="5"/>
      <c r="U81" s="5" t="s">
        <v>23</v>
      </c>
      <c r="V81" s="5" t="s">
        <v>23</v>
      </c>
    </row>
    <row r="82" spans="1:22" x14ac:dyDescent="0.25">
      <c r="A82" t="s">
        <v>103</v>
      </c>
      <c r="B82" s="5">
        <v>1348</v>
      </c>
      <c r="C82" s="5">
        <v>9</v>
      </c>
      <c r="D82" s="5">
        <v>2762</v>
      </c>
      <c r="E82" s="5">
        <v>3269</v>
      </c>
      <c r="F82" s="5">
        <v>2798</v>
      </c>
      <c r="G82" s="5">
        <v>337</v>
      </c>
      <c r="H82" s="5">
        <v>380</v>
      </c>
      <c r="I82" s="5">
        <v>3185</v>
      </c>
      <c r="J82" s="5">
        <v>3676</v>
      </c>
      <c r="K82" s="5">
        <v>2356</v>
      </c>
      <c r="L82" s="5">
        <v>118</v>
      </c>
      <c r="M82" s="5">
        <v>471</v>
      </c>
      <c r="N82" s="5">
        <v>296</v>
      </c>
      <c r="O82" s="5">
        <v>8</v>
      </c>
      <c r="P82" s="5">
        <v>8</v>
      </c>
      <c r="S82" s="5">
        <f t="shared" si="2"/>
        <v>21021</v>
      </c>
      <c r="T82" s="5"/>
      <c r="U82" s="5" t="s">
        <v>23</v>
      </c>
      <c r="V82" s="5" t="s">
        <v>23</v>
      </c>
    </row>
    <row r="83" spans="1:22" x14ac:dyDescent="0.25">
      <c r="A83" t="s">
        <v>104</v>
      </c>
      <c r="B83" s="5">
        <v>1432</v>
      </c>
      <c r="C83" s="5">
        <v>9</v>
      </c>
      <c r="D83" s="5">
        <v>2325</v>
      </c>
      <c r="E83" s="5">
        <v>4624</v>
      </c>
      <c r="F83" s="5">
        <v>3255</v>
      </c>
      <c r="G83" s="5">
        <v>241</v>
      </c>
      <c r="H83" s="5">
        <v>272</v>
      </c>
      <c r="I83" s="5">
        <v>3040</v>
      </c>
      <c r="J83" s="5">
        <v>5055</v>
      </c>
      <c r="K83" s="5">
        <v>2504</v>
      </c>
      <c r="L83" s="5">
        <v>95</v>
      </c>
      <c r="M83" s="5">
        <v>422</v>
      </c>
      <c r="N83" s="5">
        <v>212</v>
      </c>
      <c r="P83" s="5">
        <v>7</v>
      </c>
      <c r="Q83" s="5">
        <v>5</v>
      </c>
      <c r="S83" s="5">
        <f t="shared" si="2"/>
        <v>23498</v>
      </c>
      <c r="T83" s="5"/>
      <c r="U83" s="5" t="s">
        <v>23</v>
      </c>
      <c r="V83" s="5" t="s">
        <v>23</v>
      </c>
    </row>
    <row r="84" spans="1:22" x14ac:dyDescent="0.25">
      <c r="A84" t="s">
        <v>105</v>
      </c>
      <c r="B84" s="5">
        <v>915</v>
      </c>
      <c r="C84" s="5">
        <v>12</v>
      </c>
      <c r="D84" s="5">
        <v>2148</v>
      </c>
      <c r="E84" s="5">
        <v>3604</v>
      </c>
      <c r="F84" s="5">
        <v>2718</v>
      </c>
      <c r="G84" s="5">
        <v>126</v>
      </c>
      <c r="H84" s="5">
        <v>138</v>
      </c>
      <c r="I84" s="5">
        <v>2112</v>
      </c>
      <c r="J84" s="5">
        <v>2247</v>
      </c>
      <c r="K84" s="5">
        <v>1090</v>
      </c>
      <c r="L84" s="5">
        <v>58</v>
      </c>
      <c r="M84" s="5">
        <v>299</v>
      </c>
      <c r="N84" s="5">
        <v>165</v>
      </c>
      <c r="O84" s="5">
        <v>1</v>
      </c>
      <c r="Q84" s="5">
        <v>2</v>
      </c>
      <c r="S84" s="5">
        <f t="shared" si="2"/>
        <v>15635</v>
      </c>
      <c r="T84" s="5"/>
      <c r="U84" s="5" t="s">
        <v>23</v>
      </c>
      <c r="V84" s="5" t="s">
        <v>23</v>
      </c>
    </row>
    <row r="85" spans="1:22" x14ac:dyDescent="0.25">
      <c r="A85" t="s">
        <v>106</v>
      </c>
      <c r="B85" s="5">
        <v>912</v>
      </c>
      <c r="C85" s="5">
        <v>8</v>
      </c>
      <c r="D85" s="5">
        <v>1753</v>
      </c>
      <c r="E85" s="5">
        <v>2674</v>
      </c>
      <c r="F85" s="5">
        <v>2430</v>
      </c>
      <c r="G85" s="5">
        <v>159</v>
      </c>
      <c r="H85" s="5">
        <v>320</v>
      </c>
      <c r="I85" s="5">
        <v>2654</v>
      </c>
      <c r="J85" s="5">
        <v>3235</v>
      </c>
      <c r="K85" s="5">
        <v>2493</v>
      </c>
      <c r="L85" s="5">
        <v>57</v>
      </c>
      <c r="M85" s="5">
        <v>333</v>
      </c>
      <c r="N85" s="5">
        <v>256</v>
      </c>
      <c r="O85" s="5">
        <v>12</v>
      </c>
      <c r="P85" s="5">
        <v>1</v>
      </c>
      <c r="S85" s="5">
        <f t="shared" si="2"/>
        <v>17297</v>
      </c>
      <c r="T85" s="5"/>
      <c r="U85" s="5" t="s">
        <v>23</v>
      </c>
      <c r="V85" s="5" t="s">
        <v>23</v>
      </c>
    </row>
    <row r="86" spans="1:22" x14ac:dyDescent="0.25">
      <c r="A86" t="s">
        <v>107</v>
      </c>
      <c r="B86" s="5">
        <v>768</v>
      </c>
      <c r="C86" s="5">
        <v>3</v>
      </c>
      <c r="D86" s="5">
        <v>1287</v>
      </c>
      <c r="E86" s="5">
        <v>1977</v>
      </c>
      <c r="F86" s="5">
        <v>1748</v>
      </c>
      <c r="G86" s="5">
        <v>320</v>
      </c>
      <c r="H86" s="5">
        <v>188</v>
      </c>
      <c r="I86" s="5">
        <v>1815</v>
      </c>
      <c r="J86" s="5">
        <v>1707</v>
      </c>
      <c r="K86" s="5">
        <v>1284</v>
      </c>
      <c r="L86" s="5">
        <v>70</v>
      </c>
      <c r="M86" s="5">
        <v>350</v>
      </c>
      <c r="N86" s="5">
        <v>180</v>
      </c>
      <c r="O86" s="5">
        <v>5</v>
      </c>
      <c r="S86" s="5">
        <f t="shared" si="2"/>
        <v>11702</v>
      </c>
      <c r="T86" s="5"/>
      <c r="U86" s="5" t="s">
        <v>23</v>
      </c>
      <c r="V86" s="5" t="s">
        <v>23</v>
      </c>
    </row>
    <row r="87" spans="1:22" x14ac:dyDescent="0.25">
      <c r="A87" t="s">
        <v>108</v>
      </c>
      <c r="B87" s="5">
        <v>1551</v>
      </c>
      <c r="C87" s="5">
        <v>10</v>
      </c>
      <c r="D87" s="5">
        <v>2607</v>
      </c>
      <c r="E87" s="5">
        <v>3064</v>
      </c>
      <c r="F87" s="5">
        <v>2592</v>
      </c>
      <c r="G87" s="5">
        <v>278</v>
      </c>
      <c r="H87" s="5">
        <v>432</v>
      </c>
      <c r="I87" s="5">
        <v>2661</v>
      </c>
      <c r="J87" s="5">
        <v>4213</v>
      </c>
      <c r="K87" s="5">
        <v>2763</v>
      </c>
      <c r="L87" s="5">
        <v>144</v>
      </c>
      <c r="M87" s="5">
        <v>683</v>
      </c>
      <c r="N87" s="5">
        <v>369</v>
      </c>
      <c r="O87" s="5">
        <v>7</v>
      </c>
      <c r="S87" s="5">
        <f t="shared" si="2"/>
        <v>21374</v>
      </c>
      <c r="T87" s="5"/>
      <c r="U87" s="5" t="s">
        <v>23</v>
      </c>
      <c r="V87" s="5" t="s">
        <v>23</v>
      </c>
    </row>
    <row r="88" spans="1:22" x14ac:dyDescent="0.25">
      <c r="A88" t="s">
        <v>109</v>
      </c>
      <c r="B88" s="5">
        <v>342</v>
      </c>
      <c r="C88" s="5">
        <v>4</v>
      </c>
      <c r="D88" s="5">
        <v>541</v>
      </c>
      <c r="E88" s="5">
        <v>1285</v>
      </c>
      <c r="F88" s="5">
        <v>1043</v>
      </c>
      <c r="G88" s="5">
        <v>128</v>
      </c>
      <c r="H88" s="5">
        <v>81</v>
      </c>
      <c r="I88" s="5">
        <v>955</v>
      </c>
      <c r="J88" s="5">
        <v>963</v>
      </c>
      <c r="K88" s="5">
        <v>528</v>
      </c>
      <c r="L88" s="5">
        <v>16</v>
      </c>
      <c r="M88" s="5">
        <v>82</v>
      </c>
      <c r="N88" s="5">
        <v>45</v>
      </c>
      <c r="O88" s="5">
        <v>5</v>
      </c>
      <c r="Q88" s="5">
        <v>2</v>
      </c>
      <c r="S88" s="5">
        <f t="shared" si="2"/>
        <v>6020</v>
      </c>
      <c r="T88" s="5"/>
      <c r="U88" s="5" t="s">
        <v>23</v>
      </c>
      <c r="V88" s="5" t="s">
        <v>23</v>
      </c>
    </row>
    <row r="89" spans="1:22" x14ac:dyDescent="0.25">
      <c r="A89" t="s">
        <v>110</v>
      </c>
      <c r="B89" s="5">
        <v>461</v>
      </c>
      <c r="C89" s="5">
        <v>4</v>
      </c>
      <c r="D89" s="5">
        <v>798</v>
      </c>
      <c r="E89" s="5">
        <v>1082</v>
      </c>
      <c r="F89" s="5">
        <v>1169</v>
      </c>
      <c r="G89" s="5">
        <v>111</v>
      </c>
      <c r="H89" s="5">
        <v>97</v>
      </c>
      <c r="I89" s="5">
        <v>823</v>
      </c>
      <c r="J89" s="5">
        <v>1416</v>
      </c>
      <c r="K89" s="5">
        <v>1037</v>
      </c>
      <c r="L89" s="5">
        <v>44</v>
      </c>
      <c r="M89" s="5">
        <v>148</v>
      </c>
      <c r="N89" s="5">
        <v>102</v>
      </c>
      <c r="O89" s="5">
        <v>5</v>
      </c>
      <c r="P89" s="5">
        <v>1</v>
      </c>
      <c r="S89" s="5">
        <f t="shared" si="2"/>
        <v>7298</v>
      </c>
      <c r="T89" s="5"/>
      <c r="U89" s="5" t="s">
        <v>23</v>
      </c>
      <c r="V89" s="5" t="s">
        <v>23</v>
      </c>
    </row>
    <row r="90" spans="1:22" x14ac:dyDescent="0.25">
      <c r="A90" t="s">
        <v>111</v>
      </c>
      <c r="B90" s="5">
        <v>122</v>
      </c>
      <c r="D90" s="5">
        <v>124</v>
      </c>
      <c r="E90" s="5">
        <v>125</v>
      </c>
      <c r="F90" s="5">
        <v>111</v>
      </c>
      <c r="G90" s="5">
        <v>13</v>
      </c>
      <c r="H90" s="5">
        <v>17</v>
      </c>
      <c r="I90" s="5">
        <v>161</v>
      </c>
      <c r="J90" s="5">
        <v>205</v>
      </c>
      <c r="K90" s="5">
        <v>142</v>
      </c>
      <c r="L90" s="5">
        <v>9</v>
      </c>
      <c r="M90" s="5">
        <v>33</v>
      </c>
      <c r="N90" s="5">
        <v>18</v>
      </c>
      <c r="O90" s="5">
        <v>2</v>
      </c>
      <c r="S90" s="5">
        <f t="shared" si="2"/>
        <v>1082</v>
      </c>
      <c r="T90" s="5"/>
      <c r="U90" s="5" t="s">
        <v>23</v>
      </c>
      <c r="V90" s="5" t="s">
        <v>23</v>
      </c>
    </row>
    <row r="91" spans="1:22" x14ac:dyDescent="0.25">
      <c r="A91" t="s">
        <v>112</v>
      </c>
      <c r="B91" s="5">
        <v>2145</v>
      </c>
      <c r="C91" s="5">
        <v>13</v>
      </c>
      <c r="D91" s="5">
        <v>3538</v>
      </c>
      <c r="E91" s="5">
        <v>8575</v>
      </c>
      <c r="F91" s="5">
        <v>7243</v>
      </c>
      <c r="G91" s="5">
        <v>519</v>
      </c>
      <c r="H91" s="5">
        <v>647</v>
      </c>
      <c r="I91" s="5">
        <v>6764</v>
      </c>
      <c r="J91" s="5">
        <v>11042</v>
      </c>
      <c r="K91" s="5">
        <v>6199</v>
      </c>
      <c r="L91" s="5">
        <v>116</v>
      </c>
      <c r="M91" s="5">
        <v>532</v>
      </c>
      <c r="N91" s="5">
        <v>244</v>
      </c>
      <c r="O91" s="5">
        <v>23</v>
      </c>
      <c r="P91" s="5">
        <v>37</v>
      </c>
      <c r="S91" s="5">
        <f t="shared" si="2"/>
        <v>47637</v>
      </c>
      <c r="T91" s="5"/>
      <c r="U91" s="5" t="s">
        <v>23</v>
      </c>
      <c r="V91" s="5" t="s">
        <v>23</v>
      </c>
    </row>
    <row r="92" spans="1:22" x14ac:dyDescent="0.25">
      <c r="A92" t="s">
        <v>113</v>
      </c>
      <c r="B92" s="5">
        <v>1416</v>
      </c>
      <c r="C92" s="5">
        <v>9</v>
      </c>
      <c r="D92" s="5">
        <v>2836</v>
      </c>
      <c r="E92" s="5">
        <v>4357</v>
      </c>
      <c r="F92" s="5">
        <v>3629</v>
      </c>
      <c r="G92" s="5">
        <v>145</v>
      </c>
      <c r="H92" s="5">
        <v>219</v>
      </c>
      <c r="I92" s="5">
        <v>2902</v>
      </c>
      <c r="J92" s="5">
        <v>3991</v>
      </c>
      <c r="K92" s="5">
        <v>1764</v>
      </c>
      <c r="L92" s="5">
        <v>66</v>
      </c>
      <c r="M92" s="5">
        <v>387</v>
      </c>
      <c r="N92" s="5">
        <v>232</v>
      </c>
      <c r="O92" s="5">
        <v>10</v>
      </c>
      <c r="Q92" s="5">
        <v>3</v>
      </c>
      <c r="S92" s="5">
        <f t="shared" si="2"/>
        <v>21966</v>
      </c>
      <c r="T92" s="5"/>
      <c r="U92" s="5" t="s">
        <v>23</v>
      </c>
      <c r="V92" s="5" t="s">
        <v>23</v>
      </c>
    </row>
    <row r="93" spans="1:22" x14ac:dyDescent="0.25">
      <c r="A93" t="s">
        <v>114</v>
      </c>
      <c r="B93" s="5">
        <v>9066</v>
      </c>
      <c r="C93" s="5">
        <v>93</v>
      </c>
      <c r="D93" s="5">
        <v>15270</v>
      </c>
      <c r="E93" s="5">
        <v>34167</v>
      </c>
      <c r="F93" s="5">
        <v>33915</v>
      </c>
      <c r="G93" s="5">
        <v>2072</v>
      </c>
      <c r="H93" s="5">
        <v>2765</v>
      </c>
      <c r="I93" s="5">
        <v>33077</v>
      </c>
      <c r="J93" s="5">
        <v>45266</v>
      </c>
      <c r="K93" s="5">
        <v>22675</v>
      </c>
      <c r="L93" s="5">
        <v>415</v>
      </c>
      <c r="M93" s="5">
        <v>1807</v>
      </c>
      <c r="N93" s="5">
        <v>1009</v>
      </c>
      <c r="O93" s="5">
        <v>41</v>
      </c>
      <c r="P93" s="5">
        <v>220</v>
      </c>
      <c r="Q93" s="5">
        <v>3</v>
      </c>
      <c r="S93" s="5">
        <f t="shared" si="2"/>
        <v>201861</v>
      </c>
      <c r="T93" s="5"/>
      <c r="U93" s="5" t="s">
        <v>23</v>
      </c>
      <c r="V93" s="5" t="s">
        <v>23</v>
      </c>
    </row>
    <row r="94" spans="1:22" x14ac:dyDescent="0.25">
      <c r="A94" t="s">
        <v>115</v>
      </c>
      <c r="B94" s="5">
        <v>600</v>
      </c>
      <c r="C94" s="5">
        <v>4</v>
      </c>
      <c r="D94" s="5">
        <v>887</v>
      </c>
      <c r="E94" s="5">
        <v>1084</v>
      </c>
      <c r="F94" s="5">
        <v>842</v>
      </c>
      <c r="G94" s="5">
        <v>36</v>
      </c>
      <c r="H94" s="5">
        <v>88</v>
      </c>
      <c r="I94" s="5">
        <v>786</v>
      </c>
      <c r="J94" s="5">
        <v>1049</v>
      </c>
      <c r="K94" s="5">
        <v>613</v>
      </c>
      <c r="L94" s="5">
        <v>47</v>
      </c>
      <c r="M94" s="5">
        <v>162</v>
      </c>
      <c r="N94" s="5">
        <v>87</v>
      </c>
      <c r="O94" s="5">
        <v>4</v>
      </c>
      <c r="S94" s="5">
        <f t="shared" si="2"/>
        <v>6289</v>
      </c>
      <c r="T94" s="5"/>
      <c r="U94" s="5" t="s">
        <v>23</v>
      </c>
      <c r="V94" s="5" t="s">
        <v>23</v>
      </c>
    </row>
    <row r="95" spans="1:22" x14ac:dyDescent="0.25">
      <c r="A95" t="s">
        <v>116</v>
      </c>
      <c r="B95" s="5">
        <v>405</v>
      </c>
      <c r="C95" s="5">
        <v>4</v>
      </c>
      <c r="D95" s="5">
        <v>636</v>
      </c>
      <c r="E95" s="5">
        <v>803</v>
      </c>
      <c r="F95" s="5">
        <v>570</v>
      </c>
      <c r="G95" s="5">
        <v>51</v>
      </c>
      <c r="H95" s="5">
        <v>56</v>
      </c>
      <c r="I95" s="5">
        <v>529</v>
      </c>
      <c r="J95" s="5">
        <v>710</v>
      </c>
      <c r="K95" s="5">
        <v>335</v>
      </c>
      <c r="L95" s="5">
        <v>20</v>
      </c>
      <c r="M95" s="5">
        <v>79</v>
      </c>
      <c r="N95" s="5">
        <v>30</v>
      </c>
      <c r="O95" s="5">
        <v>1</v>
      </c>
      <c r="S95" s="5">
        <f t="shared" si="2"/>
        <v>4229</v>
      </c>
      <c r="T95" s="5"/>
      <c r="U95" s="5" t="s">
        <v>23</v>
      </c>
      <c r="V95" s="5" t="s">
        <v>23</v>
      </c>
    </row>
    <row r="96" spans="1:22" x14ac:dyDescent="0.25">
      <c r="A96" t="s">
        <v>117</v>
      </c>
      <c r="B96" s="5">
        <v>420</v>
      </c>
      <c r="C96" s="5">
        <v>6</v>
      </c>
      <c r="D96" s="5">
        <v>705</v>
      </c>
      <c r="E96" s="5">
        <v>696</v>
      </c>
      <c r="F96" s="5">
        <v>724</v>
      </c>
      <c r="G96" s="5">
        <v>183</v>
      </c>
      <c r="H96" s="5">
        <v>94</v>
      </c>
      <c r="I96" s="5">
        <v>1236</v>
      </c>
      <c r="J96" s="5">
        <v>1215</v>
      </c>
      <c r="K96" s="5">
        <v>858</v>
      </c>
      <c r="L96" s="5">
        <v>31</v>
      </c>
      <c r="M96" s="5">
        <v>133</v>
      </c>
      <c r="N96" s="5">
        <v>70</v>
      </c>
      <c r="O96" s="5">
        <v>6</v>
      </c>
      <c r="P96" s="5">
        <v>2</v>
      </c>
      <c r="S96" s="5">
        <f t="shared" si="2"/>
        <v>6379</v>
      </c>
      <c r="T96" s="5"/>
      <c r="U96" s="5" t="s">
        <v>23</v>
      </c>
      <c r="V96" s="5" t="s">
        <v>23</v>
      </c>
    </row>
    <row r="97" spans="1:22" x14ac:dyDescent="0.25">
      <c r="A97" t="s">
        <v>118</v>
      </c>
      <c r="B97" s="5">
        <v>2300</v>
      </c>
      <c r="C97" s="5">
        <v>23</v>
      </c>
      <c r="D97" s="5">
        <v>4866</v>
      </c>
      <c r="E97" s="5">
        <v>7643</v>
      </c>
      <c r="F97" s="5">
        <v>5469</v>
      </c>
      <c r="G97" s="5">
        <v>223</v>
      </c>
      <c r="H97" s="5">
        <v>795</v>
      </c>
      <c r="I97" s="5">
        <v>6080</v>
      </c>
      <c r="J97" s="5">
        <v>8549</v>
      </c>
      <c r="K97" s="5">
        <v>4830</v>
      </c>
      <c r="L97" s="5">
        <v>136</v>
      </c>
      <c r="M97" s="5">
        <v>671</v>
      </c>
      <c r="N97" s="5">
        <v>380</v>
      </c>
      <c r="O97" s="5">
        <v>11</v>
      </c>
      <c r="P97" s="5">
        <v>11</v>
      </c>
      <c r="S97" s="5">
        <f t="shared" si="2"/>
        <v>41987</v>
      </c>
      <c r="T97" s="5"/>
      <c r="U97" s="5" t="s">
        <v>23</v>
      </c>
      <c r="V97" s="5" t="s">
        <v>23</v>
      </c>
    </row>
    <row r="98" spans="1:22" x14ac:dyDescent="0.25">
      <c r="A98" t="s">
        <v>119</v>
      </c>
      <c r="B98" s="5">
        <v>1442</v>
      </c>
      <c r="C98" s="5">
        <v>13</v>
      </c>
      <c r="D98" s="5">
        <v>2705</v>
      </c>
      <c r="E98" s="5">
        <v>2889</v>
      </c>
      <c r="F98" s="5">
        <v>2683</v>
      </c>
      <c r="G98" s="5">
        <v>528</v>
      </c>
      <c r="H98" s="5">
        <v>348</v>
      </c>
      <c r="I98" s="5">
        <v>2787</v>
      </c>
      <c r="J98" s="5">
        <v>3527</v>
      </c>
      <c r="K98" s="5">
        <v>2507</v>
      </c>
      <c r="L98" s="5">
        <v>141</v>
      </c>
      <c r="M98" s="5">
        <v>629</v>
      </c>
      <c r="N98" s="5">
        <v>359</v>
      </c>
      <c r="O98" s="5">
        <v>2</v>
      </c>
      <c r="S98" s="5">
        <f t="shared" ref="S98:S101" si="3">SUM(B98:R98)</f>
        <v>20560</v>
      </c>
      <c r="T98" s="5"/>
      <c r="U98" s="5" t="s">
        <v>23</v>
      </c>
      <c r="V98" s="5" t="s">
        <v>23</v>
      </c>
    </row>
    <row r="99" spans="1:22" x14ac:dyDescent="0.25">
      <c r="A99" t="s">
        <v>120</v>
      </c>
      <c r="B99" s="5">
        <v>1994</v>
      </c>
      <c r="C99" s="5">
        <v>14</v>
      </c>
      <c r="D99" s="5">
        <v>3563</v>
      </c>
      <c r="E99" s="5">
        <v>4783</v>
      </c>
      <c r="F99" s="5">
        <v>3940</v>
      </c>
      <c r="G99" s="5">
        <v>168</v>
      </c>
      <c r="H99" s="5">
        <v>358</v>
      </c>
      <c r="I99" s="5">
        <v>4459</v>
      </c>
      <c r="J99" s="5">
        <v>5360</v>
      </c>
      <c r="K99" s="5">
        <v>3462</v>
      </c>
      <c r="L99" s="5">
        <v>112</v>
      </c>
      <c r="M99" s="5">
        <v>583</v>
      </c>
      <c r="N99" s="5">
        <v>311</v>
      </c>
      <c r="O99" s="5">
        <v>14</v>
      </c>
      <c r="P99" s="5">
        <v>1</v>
      </c>
      <c r="Q99" s="5">
        <v>1</v>
      </c>
      <c r="S99" s="5">
        <f t="shared" si="3"/>
        <v>29123</v>
      </c>
      <c r="T99" s="5"/>
      <c r="U99" s="5" t="s">
        <v>23</v>
      </c>
      <c r="V99" s="5" t="s">
        <v>23</v>
      </c>
    </row>
    <row r="100" spans="1:22" x14ac:dyDescent="0.25">
      <c r="A100" t="s">
        <v>121</v>
      </c>
      <c r="B100" s="5">
        <v>627</v>
      </c>
      <c r="C100" s="5">
        <v>3</v>
      </c>
      <c r="D100" s="5">
        <v>1025</v>
      </c>
      <c r="E100" s="5">
        <v>1537</v>
      </c>
      <c r="F100" s="5">
        <v>1322</v>
      </c>
      <c r="G100" s="5">
        <v>169</v>
      </c>
      <c r="H100" s="5">
        <v>169</v>
      </c>
      <c r="I100" s="5">
        <v>1495</v>
      </c>
      <c r="J100" s="5">
        <v>2121</v>
      </c>
      <c r="K100" s="5">
        <v>1356</v>
      </c>
      <c r="L100" s="5">
        <v>56</v>
      </c>
      <c r="M100" s="5">
        <v>236</v>
      </c>
      <c r="N100" s="5">
        <v>127</v>
      </c>
      <c r="O100" s="5">
        <v>2</v>
      </c>
      <c r="S100" s="5">
        <f t="shared" si="3"/>
        <v>10245</v>
      </c>
      <c r="T100" s="5"/>
      <c r="U100" s="5" t="s">
        <v>23</v>
      </c>
      <c r="V100" s="5" t="s">
        <v>23</v>
      </c>
    </row>
    <row r="101" spans="1:22" x14ac:dyDescent="0.25">
      <c r="A101" t="s">
        <v>122</v>
      </c>
      <c r="B101" s="5">
        <v>459</v>
      </c>
      <c r="C101" s="5">
        <v>1</v>
      </c>
      <c r="D101" s="5">
        <v>605</v>
      </c>
      <c r="E101" s="5">
        <v>698</v>
      </c>
      <c r="F101" s="5">
        <v>713</v>
      </c>
      <c r="G101" s="5">
        <v>100</v>
      </c>
      <c r="H101" s="5">
        <v>79</v>
      </c>
      <c r="I101" s="5">
        <v>702</v>
      </c>
      <c r="J101" s="5">
        <v>939</v>
      </c>
      <c r="K101" s="5">
        <v>565</v>
      </c>
      <c r="L101" s="5">
        <v>28</v>
      </c>
      <c r="M101" s="5">
        <v>143</v>
      </c>
      <c r="N101" s="5">
        <v>93</v>
      </c>
      <c r="O101" s="5">
        <v>1</v>
      </c>
      <c r="S101" s="5">
        <f t="shared" si="3"/>
        <v>5126</v>
      </c>
      <c r="T101" s="5"/>
      <c r="U101" s="5" t="s">
        <v>23</v>
      </c>
      <c r="V101" s="5" t="s">
        <v>23</v>
      </c>
    </row>
    <row r="102" spans="1:22" x14ac:dyDescent="0.25">
      <c r="A102" t="s">
        <v>123</v>
      </c>
      <c r="B102" s="5">
        <f>SUM(B2:B101)</f>
        <v>158691</v>
      </c>
      <c r="C102" s="5">
        <f t="shared" ref="C102:T102" si="4">SUM(C2:C101)</f>
        <v>1387</v>
      </c>
      <c r="D102" s="5">
        <f t="shared" si="4"/>
        <v>301684</v>
      </c>
      <c r="E102" s="5">
        <f t="shared" si="4"/>
        <v>513826</v>
      </c>
      <c r="F102" s="5">
        <f t="shared" si="4"/>
        <v>431236</v>
      </c>
      <c r="G102" s="5">
        <f t="shared" si="4"/>
        <v>32486</v>
      </c>
      <c r="H102" s="5">
        <f t="shared" si="4"/>
        <v>40199</v>
      </c>
      <c r="I102" s="5">
        <f t="shared" si="4"/>
        <v>445590</v>
      </c>
      <c r="J102" s="5">
        <f t="shared" si="4"/>
        <v>554146</v>
      </c>
      <c r="K102" s="5">
        <f t="shared" si="4"/>
        <v>306325</v>
      </c>
      <c r="L102" s="5">
        <f t="shared" si="4"/>
        <v>9667</v>
      </c>
      <c r="M102" s="5">
        <f t="shared" si="4"/>
        <v>47480</v>
      </c>
      <c r="N102" s="5">
        <f t="shared" si="4"/>
        <v>26495</v>
      </c>
      <c r="O102" s="5">
        <f t="shared" si="4"/>
        <v>1021</v>
      </c>
      <c r="P102" s="5">
        <f t="shared" si="4"/>
        <v>1495</v>
      </c>
      <c r="Q102" s="5">
        <f t="shared" si="4"/>
        <v>215</v>
      </c>
      <c r="R102" s="5">
        <f>SUM(R2:R101)</f>
        <v>0</v>
      </c>
      <c r="S102" s="5">
        <f t="shared" si="4"/>
        <v>2871943</v>
      </c>
      <c r="T102" s="5">
        <f t="shared" si="4"/>
        <v>0</v>
      </c>
    </row>
    <row r="104" spans="1:22" x14ac:dyDescent="0.25">
      <c r="A104" s="7" t="s">
        <v>125</v>
      </c>
    </row>
    <row r="105" spans="1:22" x14ac:dyDescent="0.25">
      <c r="A105" s="7" t="s">
        <v>126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05"/>
  <sheetViews>
    <sheetView zoomScale="96" zoomScaleNormal="96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14.5703125" bestFit="1" customWidth="1"/>
    <col min="2" max="2" width="9.5703125" bestFit="1" customWidth="1"/>
    <col min="3" max="3" width="10.140625" bestFit="1" customWidth="1"/>
    <col min="4" max="4" width="11.28515625" customWidth="1"/>
    <col min="5" max="5" width="10.5703125" customWidth="1"/>
    <col min="6" max="6" width="10.7109375" customWidth="1"/>
    <col min="7" max="7" width="11.42578125" customWidth="1"/>
    <col min="8" max="8" width="12.5703125" customWidth="1"/>
    <col min="9" max="9" width="14.7109375" customWidth="1"/>
    <col min="10" max="10" width="11.28515625" customWidth="1"/>
    <col min="11" max="11" width="10.5703125" bestFit="1" customWidth="1"/>
    <col min="12" max="12" width="11.42578125" bestFit="1" customWidth="1"/>
    <col min="13" max="13" width="11.28515625" bestFit="1" customWidth="1"/>
    <col min="14" max="14" width="11.140625" bestFit="1" customWidth="1"/>
    <col min="15" max="15" width="8.28515625" bestFit="1" customWidth="1"/>
    <col min="16" max="16" width="11.7109375" customWidth="1"/>
    <col min="17" max="18" width="16.28515625" customWidth="1"/>
    <col min="19" max="19" width="11.42578125" customWidth="1"/>
    <col min="22" max="22" width="14.5703125" bestFit="1" customWidth="1"/>
  </cols>
  <sheetData>
    <row r="1" spans="1:22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17</v>
      </c>
      <c r="R1" s="1" t="s">
        <v>18</v>
      </c>
      <c r="S1" s="1" t="s">
        <v>20</v>
      </c>
      <c r="T1" s="1" t="s">
        <v>21</v>
      </c>
    </row>
    <row r="2" spans="1:22" x14ac:dyDescent="0.25">
      <c r="A2" t="s">
        <v>22</v>
      </c>
      <c r="B2" s="5">
        <v>2656</v>
      </c>
      <c r="C2" s="5">
        <v>13</v>
      </c>
      <c r="D2" s="5">
        <v>5138</v>
      </c>
      <c r="E2" s="5">
        <v>10055</v>
      </c>
      <c r="F2" s="5">
        <v>7773</v>
      </c>
      <c r="G2" s="5">
        <v>474</v>
      </c>
      <c r="H2" s="5">
        <v>652</v>
      </c>
      <c r="I2" s="5">
        <v>8073</v>
      </c>
      <c r="J2" s="5">
        <v>10625</v>
      </c>
      <c r="K2" s="5">
        <v>5528</v>
      </c>
      <c r="L2" s="5">
        <v>182</v>
      </c>
      <c r="M2" s="5">
        <v>981</v>
      </c>
      <c r="N2" s="5">
        <v>534</v>
      </c>
      <c r="O2" s="5">
        <v>39</v>
      </c>
      <c r="P2" s="5">
        <v>4</v>
      </c>
      <c r="Q2" s="5">
        <v>8</v>
      </c>
      <c r="R2" s="5"/>
      <c r="S2" s="5">
        <f t="shared" ref="S2:S33" si="0">SUM(B2:R2)</f>
        <v>52735</v>
      </c>
      <c r="T2" s="5"/>
      <c r="U2" s="5" t="s">
        <v>23</v>
      </c>
      <c r="V2" s="5" t="s">
        <v>23</v>
      </c>
    </row>
    <row r="3" spans="1:22" x14ac:dyDescent="0.25">
      <c r="A3" t="s">
        <v>24</v>
      </c>
      <c r="B3" s="5">
        <v>523</v>
      </c>
      <c r="C3" s="5">
        <v>4</v>
      </c>
      <c r="D3" s="5">
        <v>992</v>
      </c>
      <c r="E3" s="5">
        <v>1575</v>
      </c>
      <c r="F3" s="5">
        <v>1508</v>
      </c>
      <c r="G3" s="5">
        <v>181</v>
      </c>
      <c r="H3" s="5">
        <v>161</v>
      </c>
      <c r="I3" s="5">
        <v>1438</v>
      </c>
      <c r="J3" s="5">
        <v>1690</v>
      </c>
      <c r="K3" s="5">
        <v>1295</v>
      </c>
      <c r="L3" s="5">
        <v>40</v>
      </c>
      <c r="M3" s="5">
        <v>248</v>
      </c>
      <c r="N3" s="5">
        <v>142</v>
      </c>
      <c r="O3" s="5">
        <v>1</v>
      </c>
      <c r="P3" s="5"/>
      <c r="Q3" s="5"/>
      <c r="R3" s="5"/>
      <c r="S3" s="5">
        <f t="shared" si="0"/>
        <v>9798</v>
      </c>
      <c r="T3" s="5"/>
      <c r="U3" s="5" t="s">
        <v>23</v>
      </c>
      <c r="V3" s="5" t="s">
        <v>23</v>
      </c>
    </row>
    <row r="4" spans="1:22" x14ac:dyDescent="0.25">
      <c r="A4" t="s">
        <v>25</v>
      </c>
      <c r="B4" s="5">
        <v>248</v>
      </c>
      <c r="D4" s="5">
        <v>391</v>
      </c>
      <c r="E4" s="5">
        <v>422</v>
      </c>
      <c r="F4" s="5">
        <v>404</v>
      </c>
      <c r="G4" s="5">
        <v>63</v>
      </c>
      <c r="H4" s="5">
        <v>62</v>
      </c>
      <c r="I4" s="5">
        <v>466</v>
      </c>
      <c r="J4" s="5">
        <v>602</v>
      </c>
      <c r="K4" s="5">
        <v>395</v>
      </c>
      <c r="L4" s="5">
        <v>29</v>
      </c>
      <c r="M4" s="5">
        <v>95</v>
      </c>
      <c r="N4" s="5">
        <v>59</v>
      </c>
      <c r="O4" s="5">
        <v>1</v>
      </c>
      <c r="P4" s="5"/>
      <c r="Q4" s="5"/>
      <c r="R4" s="5"/>
      <c r="S4" s="5">
        <f t="shared" si="0"/>
        <v>3237</v>
      </c>
      <c r="T4" s="5"/>
      <c r="U4" s="5" t="s">
        <v>23</v>
      </c>
      <c r="V4" s="5" t="s">
        <v>23</v>
      </c>
    </row>
    <row r="5" spans="1:22" x14ac:dyDescent="0.25">
      <c r="A5" t="s">
        <v>26</v>
      </c>
      <c r="B5" s="5">
        <v>609</v>
      </c>
      <c r="C5" s="5">
        <v>4</v>
      </c>
      <c r="D5" s="5">
        <v>1354</v>
      </c>
      <c r="E5" s="5">
        <v>1708</v>
      </c>
      <c r="F5" s="5">
        <v>1418</v>
      </c>
      <c r="G5" s="5">
        <v>58</v>
      </c>
      <c r="H5" s="5">
        <v>117</v>
      </c>
      <c r="I5" s="5">
        <v>1567</v>
      </c>
      <c r="J5" s="5">
        <v>1494</v>
      </c>
      <c r="K5" s="5">
        <v>904</v>
      </c>
      <c r="L5" s="5">
        <v>48</v>
      </c>
      <c r="M5" s="5">
        <v>259</v>
      </c>
      <c r="N5" s="5">
        <v>120</v>
      </c>
      <c r="O5" s="5"/>
      <c r="P5" s="5"/>
      <c r="Q5" s="5"/>
      <c r="R5" s="5"/>
      <c r="S5" s="5">
        <f t="shared" si="0"/>
        <v>9660</v>
      </c>
      <c r="T5" s="5"/>
      <c r="U5" s="5" t="s">
        <v>23</v>
      </c>
      <c r="V5" s="5" t="s">
        <v>23</v>
      </c>
    </row>
    <row r="6" spans="1:22" x14ac:dyDescent="0.25">
      <c r="A6" t="s">
        <v>27</v>
      </c>
      <c r="B6" s="5">
        <v>689</v>
      </c>
      <c r="C6" s="5">
        <v>4</v>
      </c>
      <c r="D6" s="5">
        <v>928</v>
      </c>
      <c r="E6" s="5">
        <v>827</v>
      </c>
      <c r="F6" s="5">
        <v>890</v>
      </c>
      <c r="G6" s="5">
        <v>111</v>
      </c>
      <c r="H6" s="5">
        <v>82</v>
      </c>
      <c r="I6" s="5">
        <v>938</v>
      </c>
      <c r="J6" s="5">
        <v>1250</v>
      </c>
      <c r="K6" s="5">
        <v>769</v>
      </c>
      <c r="L6" s="5">
        <v>37</v>
      </c>
      <c r="M6" s="5">
        <v>231</v>
      </c>
      <c r="N6" s="5">
        <v>143</v>
      </c>
      <c r="O6" s="5">
        <v>5</v>
      </c>
      <c r="P6" s="5"/>
      <c r="Q6" s="5">
        <v>1</v>
      </c>
      <c r="R6" s="5"/>
      <c r="S6" s="5">
        <f t="shared" si="0"/>
        <v>6905</v>
      </c>
      <c r="T6" s="5"/>
      <c r="U6" s="5" t="s">
        <v>23</v>
      </c>
      <c r="V6" s="5" t="s">
        <v>23</v>
      </c>
    </row>
    <row r="7" spans="1:22" x14ac:dyDescent="0.25">
      <c r="A7" t="s">
        <v>28</v>
      </c>
      <c r="B7" s="5">
        <v>371</v>
      </c>
      <c r="C7">
        <v>1</v>
      </c>
      <c r="D7" s="5">
        <v>438</v>
      </c>
      <c r="E7" s="5">
        <v>479</v>
      </c>
      <c r="F7" s="5">
        <v>461</v>
      </c>
      <c r="G7" s="5">
        <v>134</v>
      </c>
      <c r="H7" s="5">
        <v>72</v>
      </c>
      <c r="I7" s="5">
        <v>487</v>
      </c>
      <c r="J7" s="5">
        <v>910</v>
      </c>
      <c r="K7" s="5">
        <v>542</v>
      </c>
      <c r="L7" s="5">
        <v>22</v>
      </c>
      <c r="M7" s="5">
        <v>113</v>
      </c>
      <c r="N7" s="5">
        <v>55</v>
      </c>
      <c r="O7" s="5">
        <v>3</v>
      </c>
      <c r="P7" s="5"/>
      <c r="Q7" s="5"/>
      <c r="R7" s="5"/>
      <c r="S7" s="5">
        <f t="shared" si="0"/>
        <v>4088</v>
      </c>
      <c r="T7" s="5"/>
      <c r="U7" s="5" t="s">
        <v>23</v>
      </c>
      <c r="V7" s="5" t="s">
        <v>23</v>
      </c>
    </row>
    <row r="8" spans="1:22" x14ac:dyDescent="0.25">
      <c r="A8" t="s">
        <v>29</v>
      </c>
      <c r="B8" s="5">
        <v>1160</v>
      </c>
      <c r="C8" s="5">
        <v>7</v>
      </c>
      <c r="D8" s="5">
        <v>2130</v>
      </c>
      <c r="E8" s="5">
        <v>2367</v>
      </c>
      <c r="F8" s="5">
        <v>2112</v>
      </c>
      <c r="G8" s="5">
        <v>288</v>
      </c>
      <c r="H8" s="5">
        <v>171</v>
      </c>
      <c r="I8" s="5">
        <v>1917</v>
      </c>
      <c r="J8" s="5">
        <v>2698</v>
      </c>
      <c r="K8" s="5">
        <v>1475</v>
      </c>
      <c r="L8" s="5">
        <v>55</v>
      </c>
      <c r="M8" s="5">
        <v>367</v>
      </c>
      <c r="N8" s="5">
        <v>163</v>
      </c>
      <c r="O8" s="5">
        <v>8</v>
      </c>
      <c r="P8" s="5"/>
      <c r="Q8" s="5">
        <v>2</v>
      </c>
      <c r="R8" s="5"/>
      <c r="S8" s="5">
        <f t="shared" si="0"/>
        <v>14920</v>
      </c>
      <c r="T8" s="5"/>
      <c r="U8" s="5" t="s">
        <v>23</v>
      </c>
      <c r="V8" s="5" t="s">
        <v>23</v>
      </c>
    </row>
    <row r="9" spans="1:22" x14ac:dyDescent="0.25">
      <c r="A9" t="s">
        <v>30</v>
      </c>
      <c r="B9" s="5">
        <v>701</v>
      </c>
      <c r="C9" s="5">
        <v>5</v>
      </c>
      <c r="D9" s="5">
        <v>1087</v>
      </c>
      <c r="E9" s="5">
        <v>1109</v>
      </c>
      <c r="F9" s="5">
        <v>949</v>
      </c>
      <c r="G9" s="5">
        <v>40</v>
      </c>
      <c r="H9" s="5">
        <v>54</v>
      </c>
      <c r="I9" s="5">
        <v>1060</v>
      </c>
      <c r="J9" s="5">
        <v>947</v>
      </c>
      <c r="K9" s="5">
        <v>559</v>
      </c>
      <c r="L9" s="5">
        <v>58</v>
      </c>
      <c r="M9" s="5">
        <v>248</v>
      </c>
      <c r="N9" s="5">
        <v>108</v>
      </c>
      <c r="O9" s="5">
        <v>3</v>
      </c>
      <c r="P9" s="5"/>
      <c r="Q9" s="5"/>
      <c r="R9" s="5"/>
      <c r="S9" s="5">
        <f t="shared" si="0"/>
        <v>6928</v>
      </c>
      <c r="T9" s="5"/>
      <c r="U9" s="5" t="s">
        <v>23</v>
      </c>
      <c r="V9" s="5" t="s">
        <v>23</v>
      </c>
    </row>
    <row r="10" spans="1:22" x14ac:dyDescent="0.25">
      <c r="A10" t="s">
        <v>31</v>
      </c>
      <c r="B10" s="5">
        <v>980</v>
      </c>
      <c r="C10" s="5">
        <v>7</v>
      </c>
      <c r="D10" s="5">
        <v>1733</v>
      </c>
      <c r="E10" s="5">
        <v>2137</v>
      </c>
      <c r="F10" s="5">
        <v>1791</v>
      </c>
      <c r="G10" s="5">
        <v>85</v>
      </c>
      <c r="H10" s="5">
        <v>132</v>
      </c>
      <c r="I10" s="5">
        <v>1976</v>
      </c>
      <c r="J10" s="5">
        <v>2088</v>
      </c>
      <c r="K10" s="5">
        <v>1192</v>
      </c>
      <c r="L10" s="5">
        <v>45</v>
      </c>
      <c r="M10" s="5">
        <v>298</v>
      </c>
      <c r="N10" s="5">
        <v>155</v>
      </c>
      <c r="O10" s="5">
        <v>1</v>
      </c>
      <c r="P10" s="5"/>
      <c r="Q10" s="5"/>
      <c r="R10" s="5"/>
      <c r="S10" s="5">
        <f t="shared" si="0"/>
        <v>12620</v>
      </c>
      <c r="T10" s="5"/>
      <c r="U10" s="5" t="s">
        <v>23</v>
      </c>
      <c r="V10" s="5" t="s">
        <v>23</v>
      </c>
    </row>
    <row r="11" spans="1:22" x14ac:dyDescent="0.25">
      <c r="A11" t="s">
        <v>32</v>
      </c>
      <c r="B11" s="5">
        <v>1536</v>
      </c>
      <c r="C11" s="5">
        <v>11</v>
      </c>
      <c r="D11" s="5">
        <v>3278</v>
      </c>
      <c r="E11" s="5">
        <v>5287</v>
      </c>
      <c r="F11" s="5">
        <v>5088</v>
      </c>
      <c r="G11" s="5">
        <v>425</v>
      </c>
      <c r="H11" s="5">
        <v>428</v>
      </c>
      <c r="I11" s="5">
        <v>5998</v>
      </c>
      <c r="J11" s="5">
        <v>5631</v>
      </c>
      <c r="K11" s="5">
        <v>3585</v>
      </c>
      <c r="L11" s="5">
        <v>70</v>
      </c>
      <c r="M11" s="5">
        <v>518</v>
      </c>
      <c r="N11" s="5">
        <v>303</v>
      </c>
      <c r="O11" s="5">
        <v>10</v>
      </c>
      <c r="P11" s="5">
        <v>2</v>
      </c>
      <c r="Q11" s="5"/>
      <c r="R11" s="5"/>
      <c r="S11" s="5">
        <f t="shared" si="0"/>
        <v>32170</v>
      </c>
      <c r="T11" s="5"/>
      <c r="U11" s="5" t="s">
        <v>23</v>
      </c>
      <c r="V11" s="5" t="s">
        <v>23</v>
      </c>
    </row>
    <row r="12" spans="1:22" x14ac:dyDescent="0.25">
      <c r="A12" t="s">
        <v>33</v>
      </c>
      <c r="B12" s="5">
        <v>4079</v>
      </c>
      <c r="C12" s="5">
        <v>23</v>
      </c>
      <c r="D12" s="5">
        <v>7179</v>
      </c>
      <c r="E12" s="5">
        <v>8642</v>
      </c>
      <c r="F12" s="5">
        <v>8148</v>
      </c>
      <c r="G12" s="5">
        <v>994</v>
      </c>
      <c r="H12" s="5">
        <v>950</v>
      </c>
      <c r="I12" s="5">
        <v>9040</v>
      </c>
      <c r="J12" s="5">
        <v>11032</v>
      </c>
      <c r="K12" s="5">
        <v>7175</v>
      </c>
      <c r="L12" s="5">
        <v>230</v>
      </c>
      <c r="M12" s="5">
        <v>1114</v>
      </c>
      <c r="N12" s="5">
        <v>709</v>
      </c>
      <c r="O12" s="5">
        <v>63</v>
      </c>
      <c r="P12" s="5">
        <v>93</v>
      </c>
      <c r="Q12" s="5">
        <v>11</v>
      </c>
      <c r="R12" s="5"/>
      <c r="S12" s="5">
        <f t="shared" si="0"/>
        <v>59482</v>
      </c>
      <c r="T12" s="5"/>
      <c r="U12" s="5" t="s">
        <v>23</v>
      </c>
      <c r="V12" s="5" t="s">
        <v>23</v>
      </c>
    </row>
    <row r="13" spans="1:22" x14ac:dyDescent="0.25">
      <c r="A13" t="s">
        <v>34</v>
      </c>
      <c r="B13" s="5">
        <v>1499</v>
      </c>
      <c r="C13" s="5">
        <v>14</v>
      </c>
      <c r="D13" s="5">
        <v>3054</v>
      </c>
      <c r="E13" s="5">
        <v>4270</v>
      </c>
      <c r="F13" s="5">
        <v>3842</v>
      </c>
      <c r="G13" s="5">
        <v>567</v>
      </c>
      <c r="H13" s="5">
        <v>406</v>
      </c>
      <c r="I13" s="5">
        <v>4300</v>
      </c>
      <c r="J13" s="5">
        <v>4662</v>
      </c>
      <c r="K13" s="5">
        <v>3317</v>
      </c>
      <c r="L13" s="5">
        <v>133</v>
      </c>
      <c r="M13" s="5">
        <v>599</v>
      </c>
      <c r="N13" s="5">
        <v>386</v>
      </c>
      <c r="O13" s="5">
        <v>4</v>
      </c>
      <c r="P13" s="5"/>
      <c r="Q13" s="5">
        <v>3</v>
      </c>
      <c r="R13" s="5"/>
      <c r="S13" s="5">
        <f t="shared" si="0"/>
        <v>27056</v>
      </c>
      <c r="T13" s="5"/>
      <c r="U13" s="5" t="s">
        <v>23</v>
      </c>
      <c r="V13" s="5" t="s">
        <v>23</v>
      </c>
    </row>
    <row r="14" spans="1:22" x14ac:dyDescent="0.25">
      <c r="A14" t="s">
        <v>35</v>
      </c>
      <c r="B14" s="5">
        <v>2233</v>
      </c>
      <c r="C14" s="5">
        <v>15</v>
      </c>
      <c r="D14" s="5">
        <v>4495</v>
      </c>
      <c r="E14" s="5">
        <v>9714</v>
      </c>
      <c r="F14" s="5">
        <v>8158</v>
      </c>
      <c r="G14" s="5">
        <v>670</v>
      </c>
      <c r="H14" s="5">
        <v>763</v>
      </c>
      <c r="I14" s="5">
        <v>8715</v>
      </c>
      <c r="J14" s="5">
        <v>10847</v>
      </c>
      <c r="K14" s="5">
        <v>6847</v>
      </c>
      <c r="L14" s="5">
        <v>133</v>
      </c>
      <c r="M14" s="5">
        <v>654</v>
      </c>
      <c r="N14" s="5">
        <v>406</v>
      </c>
      <c r="O14" s="5">
        <v>7</v>
      </c>
      <c r="P14" s="5">
        <v>36</v>
      </c>
      <c r="Q14" s="5">
        <v>1</v>
      </c>
      <c r="R14" s="5"/>
      <c r="S14" s="5">
        <f t="shared" si="0"/>
        <v>53694</v>
      </c>
      <c r="T14" s="5"/>
      <c r="U14" s="5" t="s">
        <v>23</v>
      </c>
      <c r="V14" s="5" t="s">
        <v>23</v>
      </c>
    </row>
    <row r="15" spans="1:22" x14ac:dyDescent="0.25">
      <c r="A15" t="s">
        <v>36</v>
      </c>
      <c r="B15" s="5">
        <v>1533</v>
      </c>
      <c r="C15" s="5">
        <v>7</v>
      </c>
      <c r="D15" s="5">
        <v>2984</v>
      </c>
      <c r="E15" s="5">
        <v>4340</v>
      </c>
      <c r="F15" s="5">
        <v>4264</v>
      </c>
      <c r="G15" s="5">
        <v>540</v>
      </c>
      <c r="H15" s="5">
        <v>362</v>
      </c>
      <c r="I15" s="5">
        <v>4409</v>
      </c>
      <c r="J15" s="5">
        <v>4148</v>
      </c>
      <c r="K15" s="5">
        <v>2945</v>
      </c>
      <c r="L15" s="5">
        <v>120</v>
      </c>
      <c r="M15" s="5">
        <v>776</v>
      </c>
      <c r="N15" s="5">
        <v>412</v>
      </c>
      <c r="O15" s="5">
        <v>14</v>
      </c>
      <c r="P15" s="5">
        <v>1</v>
      </c>
      <c r="Q15" s="5">
        <v>2</v>
      </c>
      <c r="R15" s="5"/>
      <c r="S15" s="5">
        <f t="shared" si="0"/>
        <v>26857</v>
      </c>
      <c r="T15" s="5"/>
      <c r="U15" s="5" t="s">
        <v>23</v>
      </c>
      <c r="V15" s="5" t="s">
        <v>23</v>
      </c>
    </row>
    <row r="16" spans="1:22" x14ac:dyDescent="0.25">
      <c r="A16" t="s">
        <v>37</v>
      </c>
      <c r="B16" s="5">
        <v>96</v>
      </c>
      <c r="C16" s="5">
        <v>2</v>
      </c>
      <c r="D16" s="5">
        <v>173</v>
      </c>
      <c r="E16" s="5">
        <v>272</v>
      </c>
      <c r="F16" s="5">
        <v>253</v>
      </c>
      <c r="G16" s="5">
        <v>22</v>
      </c>
      <c r="H16" s="5">
        <v>21</v>
      </c>
      <c r="I16" s="5">
        <v>297</v>
      </c>
      <c r="J16" s="5">
        <v>293</v>
      </c>
      <c r="K16" s="5">
        <v>197</v>
      </c>
      <c r="L16" s="5">
        <v>3</v>
      </c>
      <c r="M16" s="5">
        <v>34</v>
      </c>
      <c r="N16" s="5">
        <v>14</v>
      </c>
      <c r="O16" s="5"/>
      <c r="P16" s="5"/>
      <c r="Q16" s="5"/>
      <c r="R16" s="5"/>
      <c r="S16" s="5">
        <f t="shared" si="0"/>
        <v>1677</v>
      </c>
      <c r="T16" s="5"/>
      <c r="U16" s="5" t="s">
        <v>23</v>
      </c>
      <c r="V16" s="5" t="s">
        <v>23</v>
      </c>
    </row>
    <row r="17" spans="1:22" x14ac:dyDescent="0.25">
      <c r="A17" t="s">
        <v>38</v>
      </c>
      <c r="B17" s="5">
        <v>1035</v>
      </c>
      <c r="C17" s="5">
        <v>2</v>
      </c>
      <c r="D17" s="5">
        <v>1660</v>
      </c>
      <c r="E17" s="5">
        <v>1817</v>
      </c>
      <c r="F17" s="5">
        <v>1830</v>
      </c>
      <c r="G17" s="5">
        <v>228</v>
      </c>
      <c r="H17" s="5">
        <v>233</v>
      </c>
      <c r="I17" s="5">
        <v>3274</v>
      </c>
      <c r="J17" s="5">
        <v>2482</v>
      </c>
      <c r="K17" s="5">
        <v>1515</v>
      </c>
      <c r="L17" s="5">
        <v>76</v>
      </c>
      <c r="M17" s="5">
        <v>313</v>
      </c>
      <c r="N17" s="5">
        <v>192</v>
      </c>
      <c r="O17" s="5">
        <v>10</v>
      </c>
      <c r="P17" s="5"/>
      <c r="Q17" s="5"/>
      <c r="R17" s="5"/>
      <c r="S17" s="5">
        <f t="shared" si="0"/>
        <v>14667</v>
      </c>
      <c r="T17" s="5"/>
      <c r="U17" s="5" t="s">
        <v>23</v>
      </c>
      <c r="V17" s="5" t="s">
        <v>23</v>
      </c>
    </row>
    <row r="18" spans="1:22" x14ac:dyDescent="0.25">
      <c r="A18" t="s">
        <v>39</v>
      </c>
      <c r="B18" s="5">
        <v>548</v>
      </c>
      <c r="C18" s="5">
        <v>9</v>
      </c>
      <c r="D18" s="5">
        <v>886</v>
      </c>
      <c r="E18" s="5">
        <v>1161</v>
      </c>
      <c r="F18" s="5">
        <v>900</v>
      </c>
      <c r="G18" s="5">
        <v>61</v>
      </c>
      <c r="H18" s="5">
        <v>104</v>
      </c>
      <c r="I18" s="5">
        <v>1083</v>
      </c>
      <c r="J18" s="5">
        <v>964</v>
      </c>
      <c r="K18" s="5">
        <v>574</v>
      </c>
      <c r="L18" s="5">
        <v>29</v>
      </c>
      <c r="M18" s="5">
        <v>198</v>
      </c>
      <c r="N18" s="5">
        <v>112</v>
      </c>
      <c r="O18" s="5">
        <v>3</v>
      </c>
      <c r="P18" s="5"/>
      <c r="Q18" s="5">
        <v>1</v>
      </c>
      <c r="R18" s="5"/>
      <c r="S18" s="5">
        <f t="shared" si="0"/>
        <v>6633</v>
      </c>
      <c r="T18" s="5"/>
      <c r="U18" s="5" t="s">
        <v>23</v>
      </c>
      <c r="V18" s="5" t="s">
        <v>23</v>
      </c>
    </row>
    <row r="19" spans="1:22" x14ac:dyDescent="0.25">
      <c r="A19" t="s">
        <v>40</v>
      </c>
      <c r="B19" s="5">
        <v>2308</v>
      </c>
      <c r="C19" s="5">
        <v>26</v>
      </c>
      <c r="D19" s="5">
        <v>4383</v>
      </c>
      <c r="E19" s="5">
        <v>6775</v>
      </c>
      <c r="F19" s="5">
        <v>6214</v>
      </c>
      <c r="G19" s="5">
        <v>745</v>
      </c>
      <c r="H19" s="5">
        <v>806</v>
      </c>
      <c r="I19" s="5">
        <v>5752</v>
      </c>
      <c r="J19" s="5">
        <v>8057</v>
      </c>
      <c r="K19" s="5">
        <v>6256</v>
      </c>
      <c r="L19" s="5">
        <v>171</v>
      </c>
      <c r="M19" s="5">
        <v>785</v>
      </c>
      <c r="N19" s="5">
        <v>568</v>
      </c>
      <c r="O19" s="5">
        <v>14</v>
      </c>
      <c r="P19" s="5"/>
      <c r="Q19" s="5">
        <v>3</v>
      </c>
      <c r="R19" s="5"/>
      <c r="S19" s="5">
        <f t="shared" si="0"/>
        <v>42863</v>
      </c>
      <c r="T19" s="5"/>
      <c r="U19" s="5" t="s">
        <v>23</v>
      </c>
      <c r="V19" s="5" t="s">
        <v>23</v>
      </c>
    </row>
    <row r="20" spans="1:22" x14ac:dyDescent="0.25">
      <c r="A20" t="s">
        <v>41</v>
      </c>
      <c r="B20" s="5">
        <v>760</v>
      </c>
      <c r="C20" s="5">
        <v>4</v>
      </c>
      <c r="D20" s="5">
        <v>1199</v>
      </c>
      <c r="E20" s="5">
        <v>1574</v>
      </c>
      <c r="F20" s="5">
        <v>1304</v>
      </c>
      <c r="G20" s="5">
        <v>229</v>
      </c>
      <c r="H20" s="5">
        <v>206</v>
      </c>
      <c r="I20" s="5">
        <v>1621</v>
      </c>
      <c r="J20" s="5">
        <v>2772</v>
      </c>
      <c r="K20" s="5">
        <v>1946</v>
      </c>
      <c r="L20" s="5">
        <v>70</v>
      </c>
      <c r="M20" s="5">
        <v>270</v>
      </c>
      <c r="N20" s="5">
        <v>193</v>
      </c>
      <c r="O20" s="5">
        <v>3</v>
      </c>
      <c r="P20" s="5">
        <v>3</v>
      </c>
      <c r="Q20" s="5">
        <v>2</v>
      </c>
      <c r="R20" s="5"/>
      <c r="S20" s="5">
        <f t="shared" si="0"/>
        <v>12156</v>
      </c>
      <c r="T20" s="5"/>
      <c r="U20" s="5" t="s">
        <v>23</v>
      </c>
      <c r="V20" s="5" t="s">
        <v>23</v>
      </c>
    </row>
    <row r="21" spans="1:22" x14ac:dyDescent="0.25">
      <c r="A21" t="s">
        <v>42</v>
      </c>
      <c r="B21" s="5">
        <v>711</v>
      </c>
      <c r="C21" s="5">
        <v>5</v>
      </c>
      <c r="D21" s="5">
        <v>1103</v>
      </c>
      <c r="E21" s="5">
        <v>1277</v>
      </c>
      <c r="F21" s="5">
        <v>1193</v>
      </c>
      <c r="G21" s="5">
        <v>146</v>
      </c>
      <c r="H21" s="5">
        <v>139</v>
      </c>
      <c r="I21" s="5">
        <v>1646</v>
      </c>
      <c r="J21" s="5">
        <v>1508</v>
      </c>
      <c r="K21" s="5">
        <v>872</v>
      </c>
      <c r="L21" s="5">
        <v>67</v>
      </c>
      <c r="M21" s="5">
        <v>264</v>
      </c>
      <c r="N21" s="5">
        <v>140</v>
      </c>
      <c r="O21" s="5">
        <v>3</v>
      </c>
      <c r="P21" s="5"/>
      <c r="Q21" s="5"/>
      <c r="R21" s="5"/>
      <c r="S21" s="5">
        <f t="shared" si="0"/>
        <v>9074</v>
      </c>
      <c r="T21" s="5"/>
      <c r="U21" s="5" t="s">
        <v>23</v>
      </c>
      <c r="V21" s="5" t="s">
        <v>23</v>
      </c>
    </row>
    <row r="22" spans="1:22" x14ac:dyDescent="0.25">
      <c r="A22" t="s">
        <v>43</v>
      </c>
      <c r="B22" s="5">
        <v>385</v>
      </c>
      <c r="C22" s="5">
        <v>5</v>
      </c>
      <c r="D22" s="5">
        <v>618</v>
      </c>
      <c r="E22" s="5">
        <v>630</v>
      </c>
      <c r="F22" s="5">
        <v>546</v>
      </c>
      <c r="G22" s="5">
        <v>44</v>
      </c>
      <c r="H22" s="5">
        <v>44</v>
      </c>
      <c r="I22" s="5">
        <v>697</v>
      </c>
      <c r="J22" s="5">
        <v>755</v>
      </c>
      <c r="K22" s="5">
        <v>409</v>
      </c>
      <c r="L22" s="5">
        <v>19</v>
      </c>
      <c r="M22" s="5">
        <v>101</v>
      </c>
      <c r="N22" s="5">
        <v>44</v>
      </c>
      <c r="O22" s="5"/>
      <c r="P22" s="5"/>
      <c r="Q22" s="5">
        <v>1</v>
      </c>
      <c r="R22" s="5"/>
      <c r="S22" s="5">
        <f t="shared" si="0"/>
        <v>4298</v>
      </c>
      <c r="T22" s="5"/>
      <c r="U22" s="5" t="s">
        <v>23</v>
      </c>
      <c r="V22" s="5" t="s">
        <v>23</v>
      </c>
    </row>
    <row r="23" spans="1:22" x14ac:dyDescent="0.25">
      <c r="A23" t="s">
        <v>44</v>
      </c>
      <c r="B23" s="5">
        <v>280</v>
      </c>
      <c r="C23" s="5">
        <v>3</v>
      </c>
      <c r="D23" s="5">
        <v>310</v>
      </c>
      <c r="E23" s="5">
        <v>399</v>
      </c>
      <c r="F23" s="5">
        <v>374</v>
      </c>
      <c r="G23" s="5">
        <v>56</v>
      </c>
      <c r="H23" s="5">
        <v>59</v>
      </c>
      <c r="I23" s="5">
        <v>423</v>
      </c>
      <c r="J23" s="5">
        <v>596</v>
      </c>
      <c r="K23" s="5">
        <v>337</v>
      </c>
      <c r="L23" s="5">
        <v>15</v>
      </c>
      <c r="M23" s="5">
        <v>68</v>
      </c>
      <c r="N23" s="5">
        <v>37</v>
      </c>
      <c r="O23" s="5"/>
      <c r="P23" s="5"/>
      <c r="Q23" s="5"/>
      <c r="R23" s="5"/>
      <c r="S23" s="5">
        <f t="shared" si="0"/>
        <v>2957</v>
      </c>
      <c r="T23" s="5"/>
      <c r="U23" s="5" t="s">
        <v>23</v>
      </c>
      <c r="V23" s="5" t="s">
        <v>23</v>
      </c>
    </row>
    <row r="24" spans="1:22" x14ac:dyDescent="0.25">
      <c r="A24" t="s">
        <v>45</v>
      </c>
      <c r="B24" s="5">
        <v>2155</v>
      </c>
      <c r="C24" s="5">
        <v>22</v>
      </c>
      <c r="D24" s="5">
        <v>4492</v>
      </c>
      <c r="E24" s="5">
        <v>7337</v>
      </c>
      <c r="F24" s="5">
        <v>5905</v>
      </c>
      <c r="G24" s="5">
        <v>482</v>
      </c>
      <c r="H24" s="5">
        <v>452</v>
      </c>
      <c r="I24" s="5">
        <v>5594</v>
      </c>
      <c r="J24" s="5">
        <v>5856</v>
      </c>
      <c r="K24" s="5">
        <v>3319</v>
      </c>
      <c r="L24" s="5">
        <v>139</v>
      </c>
      <c r="M24" s="5">
        <v>778</v>
      </c>
      <c r="N24" s="5">
        <v>421</v>
      </c>
      <c r="O24" s="5">
        <v>12</v>
      </c>
      <c r="P24" s="5"/>
      <c r="Q24" s="5">
        <v>6</v>
      </c>
      <c r="R24" s="5"/>
      <c r="S24" s="5">
        <f t="shared" si="0"/>
        <v>36970</v>
      </c>
      <c r="T24" s="5"/>
      <c r="U24" s="5" t="s">
        <v>23</v>
      </c>
      <c r="V24" s="5" t="s">
        <v>23</v>
      </c>
    </row>
    <row r="25" spans="1:22" x14ac:dyDescent="0.25">
      <c r="A25" t="s">
        <v>46</v>
      </c>
      <c r="B25" s="5">
        <v>1629</v>
      </c>
      <c r="C25" s="5">
        <v>5</v>
      </c>
      <c r="D25" s="5">
        <v>2968</v>
      </c>
      <c r="E25" s="5">
        <v>3634</v>
      </c>
      <c r="F25" s="5">
        <v>2993</v>
      </c>
      <c r="G25" s="5">
        <v>234</v>
      </c>
      <c r="H25" s="5">
        <v>320</v>
      </c>
      <c r="I25" s="5">
        <v>3138</v>
      </c>
      <c r="J25" s="5">
        <v>3497</v>
      </c>
      <c r="K25" s="5">
        <v>1968</v>
      </c>
      <c r="L25" s="5">
        <v>84</v>
      </c>
      <c r="M25" s="5">
        <v>436</v>
      </c>
      <c r="N25" s="5">
        <v>246</v>
      </c>
      <c r="O25" s="5">
        <v>4</v>
      </c>
      <c r="P25" s="5"/>
      <c r="Q25" s="5"/>
      <c r="R25" s="5"/>
      <c r="S25" s="5">
        <f t="shared" si="0"/>
        <v>21156</v>
      </c>
      <c r="T25" s="5"/>
      <c r="U25" s="5" t="s">
        <v>23</v>
      </c>
      <c r="V25" s="5" t="s">
        <v>23</v>
      </c>
    </row>
    <row r="26" spans="1:22" x14ac:dyDescent="0.25">
      <c r="A26" t="s">
        <v>47</v>
      </c>
      <c r="B26" s="5">
        <v>1519</v>
      </c>
      <c r="C26" s="5">
        <v>16</v>
      </c>
      <c r="D26" s="5">
        <v>3050</v>
      </c>
      <c r="E26" s="5">
        <v>4071</v>
      </c>
      <c r="F26" s="5">
        <v>3741</v>
      </c>
      <c r="G26" s="5">
        <v>275</v>
      </c>
      <c r="H26" s="5">
        <v>526</v>
      </c>
      <c r="I26" s="5">
        <v>4692</v>
      </c>
      <c r="J26" s="5">
        <v>4737</v>
      </c>
      <c r="K26" s="5">
        <v>3198</v>
      </c>
      <c r="L26" s="5">
        <v>80</v>
      </c>
      <c r="M26" s="5">
        <v>399</v>
      </c>
      <c r="N26" s="5">
        <v>249</v>
      </c>
      <c r="O26" s="5">
        <v>11</v>
      </c>
      <c r="P26" s="5">
        <v>10</v>
      </c>
      <c r="Q26" s="5"/>
      <c r="R26" s="5"/>
      <c r="S26" s="5">
        <f t="shared" si="0"/>
        <v>26574</v>
      </c>
      <c r="T26" s="5"/>
      <c r="U26" s="5" t="s">
        <v>23</v>
      </c>
      <c r="V26" s="5" t="s">
        <v>23</v>
      </c>
    </row>
    <row r="27" spans="1:22" x14ac:dyDescent="0.25">
      <c r="A27" t="s">
        <v>48</v>
      </c>
      <c r="B27" s="5">
        <v>6100</v>
      </c>
      <c r="C27" s="5">
        <v>68</v>
      </c>
      <c r="D27" s="5">
        <v>15635</v>
      </c>
      <c r="E27" s="5">
        <v>26316</v>
      </c>
      <c r="F27" s="5">
        <v>22415</v>
      </c>
      <c r="G27" s="5">
        <v>1508</v>
      </c>
      <c r="H27" s="5">
        <v>1624</v>
      </c>
      <c r="I27" s="5">
        <v>20010</v>
      </c>
      <c r="J27" s="5">
        <v>22210</v>
      </c>
      <c r="K27" s="5">
        <v>8767</v>
      </c>
      <c r="L27" s="5">
        <v>271</v>
      </c>
      <c r="M27" s="5">
        <v>1466</v>
      </c>
      <c r="N27" s="5">
        <v>661</v>
      </c>
      <c r="O27" s="5">
        <v>27</v>
      </c>
      <c r="P27" s="5">
        <v>40</v>
      </c>
      <c r="Q27" s="5">
        <v>1</v>
      </c>
      <c r="R27" s="5"/>
      <c r="S27" s="5">
        <f t="shared" si="0"/>
        <v>127119</v>
      </c>
      <c r="T27" s="5"/>
      <c r="U27" s="5" t="s">
        <v>23</v>
      </c>
      <c r="V27" s="5" t="s">
        <v>23</v>
      </c>
    </row>
    <row r="28" spans="1:22" x14ac:dyDescent="0.25">
      <c r="A28" t="s">
        <v>49</v>
      </c>
      <c r="B28" s="5">
        <v>219</v>
      </c>
      <c r="C28" s="5">
        <v>6</v>
      </c>
      <c r="D28" s="5">
        <v>473</v>
      </c>
      <c r="E28" s="5">
        <v>714</v>
      </c>
      <c r="F28" s="5">
        <v>651</v>
      </c>
      <c r="G28" s="5">
        <v>35</v>
      </c>
      <c r="H28" s="5">
        <v>71</v>
      </c>
      <c r="I28" s="5">
        <v>732</v>
      </c>
      <c r="J28" s="5">
        <v>833</v>
      </c>
      <c r="K28" s="5">
        <v>575</v>
      </c>
      <c r="L28" s="5">
        <v>23</v>
      </c>
      <c r="M28" s="5">
        <v>68</v>
      </c>
      <c r="N28" s="5">
        <v>67</v>
      </c>
      <c r="O28" s="5"/>
      <c r="P28" s="5"/>
      <c r="Q28" s="5"/>
      <c r="R28" s="5"/>
      <c r="S28" s="5">
        <f t="shared" si="0"/>
        <v>4467</v>
      </c>
      <c r="T28" s="5"/>
      <c r="U28" s="5" t="s">
        <v>23</v>
      </c>
      <c r="V28" s="5" t="s">
        <v>23</v>
      </c>
    </row>
    <row r="29" spans="1:22" x14ac:dyDescent="0.25">
      <c r="A29" t="s">
        <v>50</v>
      </c>
      <c r="B29" s="5">
        <v>325</v>
      </c>
      <c r="C29" s="5">
        <v>2</v>
      </c>
      <c r="D29" s="5">
        <v>507</v>
      </c>
      <c r="E29" s="5">
        <v>895</v>
      </c>
      <c r="F29" s="5">
        <v>879</v>
      </c>
      <c r="G29" s="5">
        <v>106</v>
      </c>
      <c r="H29" s="5">
        <v>102</v>
      </c>
      <c r="I29" s="5">
        <v>1196</v>
      </c>
      <c r="J29" s="5">
        <v>1525</v>
      </c>
      <c r="K29" s="5">
        <v>987</v>
      </c>
      <c r="L29" s="5">
        <v>35</v>
      </c>
      <c r="M29" s="5">
        <v>79</v>
      </c>
      <c r="N29" s="5">
        <v>55</v>
      </c>
      <c r="O29" s="5">
        <v>3</v>
      </c>
      <c r="P29" s="5"/>
      <c r="Q29" s="5"/>
      <c r="R29" s="5"/>
      <c r="S29" s="5">
        <f t="shared" si="0"/>
        <v>6696</v>
      </c>
      <c r="T29" s="5"/>
      <c r="U29" s="5" t="s">
        <v>23</v>
      </c>
      <c r="V29" s="5" t="s">
        <v>23</v>
      </c>
    </row>
    <row r="30" spans="1:22" x14ac:dyDescent="0.25">
      <c r="A30" t="s">
        <v>51</v>
      </c>
      <c r="B30" s="5">
        <v>2661</v>
      </c>
      <c r="C30" s="5">
        <v>22</v>
      </c>
      <c r="D30" s="5">
        <v>5079</v>
      </c>
      <c r="E30" s="5">
        <v>8862</v>
      </c>
      <c r="F30" s="5">
        <v>7566</v>
      </c>
      <c r="G30" s="5">
        <v>600</v>
      </c>
      <c r="H30" s="5">
        <v>778</v>
      </c>
      <c r="I30" s="5">
        <v>7228</v>
      </c>
      <c r="J30" s="5">
        <v>8520</v>
      </c>
      <c r="K30" s="5">
        <v>5984</v>
      </c>
      <c r="L30" s="5">
        <v>205</v>
      </c>
      <c r="M30" s="5">
        <v>1073</v>
      </c>
      <c r="N30" s="5">
        <v>578</v>
      </c>
      <c r="O30" s="5">
        <v>9</v>
      </c>
      <c r="P30" s="5"/>
      <c r="Q30" s="5">
        <v>20</v>
      </c>
      <c r="R30" s="5"/>
      <c r="S30" s="5">
        <f t="shared" si="0"/>
        <v>49185</v>
      </c>
      <c r="T30" s="5"/>
      <c r="U30" s="5" t="s">
        <v>23</v>
      </c>
      <c r="V30" s="5" t="s">
        <v>23</v>
      </c>
    </row>
    <row r="31" spans="1:22" x14ac:dyDescent="0.25">
      <c r="A31" t="s">
        <v>52</v>
      </c>
      <c r="B31" s="5">
        <v>530</v>
      </c>
      <c r="C31" s="5">
        <v>6</v>
      </c>
      <c r="D31" s="5">
        <v>1034</v>
      </c>
      <c r="E31" s="5">
        <v>1496</v>
      </c>
      <c r="F31" s="5">
        <v>1397</v>
      </c>
      <c r="G31" s="5">
        <v>164</v>
      </c>
      <c r="H31" s="5">
        <v>141</v>
      </c>
      <c r="I31" s="5">
        <v>1438</v>
      </c>
      <c r="J31" s="5">
        <v>1844</v>
      </c>
      <c r="K31" s="5">
        <v>1301</v>
      </c>
      <c r="L31" s="5">
        <v>47</v>
      </c>
      <c r="M31" s="5">
        <v>193</v>
      </c>
      <c r="N31" s="5">
        <v>138</v>
      </c>
      <c r="O31" s="5">
        <v>7</v>
      </c>
      <c r="P31" s="5">
        <v>7</v>
      </c>
      <c r="Q31" s="5"/>
      <c r="R31" s="5"/>
      <c r="S31" s="5">
        <f t="shared" si="0"/>
        <v>9743</v>
      </c>
      <c r="T31" s="5"/>
      <c r="U31" s="5" t="s">
        <v>23</v>
      </c>
      <c r="V31" s="5" t="s">
        <v>23</v>
      </c>
    </row>
    <row r="32" spans="1:22" x14ac:dyDescent="0.25">
      <c r="A32" t="s">
        <v>53</v>
      </c>
      <c r="B32" s="5">
        <v>1260</v>
      </c>
      <c r="C32" s="5">
        <v>10</v>
      </c>
      <c r="D32" s="5">
        <v>2151</v>
      </c>
      <c r="E32" s="5">
        <v>3639</v>
      </c>
      <c r="F32" s="5">
        <v>2501</v>
      </c>
      <c r="G32" s="5">
        <v>152</v>
      </c>
      <c r="H32" s="5">
        <v>263</v>
      </c>
      <c r="I32" s="5">
        <v>2359</v>
      </c>
      <c r="J32" s="5">
        <v>4647</v>
      </c>
      <c r="K32" s="5">
        <v>2586</v>
      </c>
      <c r="L32" s="5">
        <v>66</v>
      </c>
      <c r="M32" s="5">
        <v>340</v>
      </c>
      <c r="N32" s="5">
        <v>175</v>
      </c>
      <c r="O32" s="5">
        <v>5</v>
      </c>
      <c r="P32" s="5"/>
      <c r="Q32" s="5">
        <v>2</v>
      </c>
      <c r="R32" s="5"/>
      <c r="S32" s="5">
        <f t="shared" si="0"/>
        <v>20156</v>
      </c>
      <c r="T32" s="5"/>
      <c r="U32" s="5" t="s">
        <v>23</v>
      </c>
      <c r="V32" s="5" t="s">
        <v>23</v>
      </c>
    </row>
    <row r="33" spans="1:22" x14ac:dyDescent="0.25">
      <c r="A33" t="s">
        <v>54</v>
      </c>
      <c r="B33" s="5">
        <v>3840</v>
      </c>
      <c r="C33" s="5">
        <v>33</v>
      </c>
      <c r="D33" s="5">
        <v>8477</v>
      </c>
      <c r="E33" s="5">
        <v>16457</v>
      </c>
      <c r="F33" s="5">
        <v>11766</v>
      </c>
      <c r="G33" s="5">
        <v>774</v>
      </c>
      <c r="H33" s="5">
        <v>872</v>
      </c>
      <c r="I33" s="5">
        <v>11773</v>
      </c>
      <c r="J33" s="5">
        <v>16556</v>
      </c>
      <c r="K33" s="5">
        <v>7093</v>
      </c>
      <c r="L33" s="5">
        <v>138</v>
      </c>
      <c r="M33" s="5">
        <v>750</v>
      </c>
      <c r="N33" s="5">
        <v>342</v>
      </c>
      <c r="O33" s="5">
        <v>12</v>
      </c>
      <c r="P33" s="5">
        <v>121</v>
      </c>
      <c r="Q33" s="5">
        <v>7</v>
      </c>
      <c r="R33" s="5"/>
      <c r="S33" s="5">
        <f t="shared" si="0"/>
        <v>79011</v>
      </c>
      <c r="T33" s="5"/>
      <c r="U33" s="5" t="s">
        <v>23</v>
      </c>
      <c r="V33" s="5" t="s">
        <v>23</v>
      </c>
    </row>
    <row r="34" spans="1:22" x14ac:dyDescent="0.25">
      <c r="A34" t="s">
        <v>55</v>
      </c>
      <c r="B34" s="5">
        <v>1884</v>
      </c>
      <c r="C34" s="5">
        <v>14</v>
      </c>
      <c r="D34" s="5">
        <v>3600</v>
      </c>
      <c r="E34" s="5">
        <v>5709</v>
      </c>
      <c r="F34" s="5">
        <v>4125</v>
      </c>
      <c r="G34" s="5">
        <v>193</v>
      </c>
      <c r="H34" s="5">
        <v>225</v>
      </c>
      <c r="I34" s="5">
        <v>3630</v>
      </c>
      <c r="J34" s="5">
        <v>3607</v>
      </c>
      <c r="K34" s="5">
        <v>1697</v>
      </c>
      <c r="L34" s="5">
        <v>80</v>
      </c>
      <c r="M34" s="5">
        <v>564</v>
      </c>
      <c r="N34" s="5">
        <v>231</v>
      </c>
      <c r="O34" s="5">
        <v>7</v>
      </c>
      <c r="P34" s="5"/>
      <c r="Q34" s="5"/>
      <c r="R34" s="5"/>
      <c r="S34" s="5">
        <f t="shared" ref="S34:S65" si="1">SUM(B34:R34)</f>
        <v>25566</v>
      </c>
      <c r="T34" s="5"/>
      <c r="U34" s="5" t="s">
        <v>23</v>
      </c>
      <c r="V34" s="5" t="s">
        <v>23</v>
      </c>
    </row>
    <row r="35" spans="1:22" x14ac:dyDescent="0.25">
      <c r="A35" t="s">
        <v>56</v>
      </c>
      <c r="B35" s="5">
        <v>5493</v>
      </c>
      <c r="C35" s="5">
        <v>70</v>
      </c>
      <c r="D35" s="5">
        <v>11677</v>
      </c>
      <c r="E35" s="5">
        <v>21587</v>
      </c>
      <c r="F35" s="5">
        <v>16351</v>
      </c>
      <c r="G35" s="5">
        <v>907</v>
      </c>
      <c r="H35" s="5">
        <v>1443</v>
      </c>
      <c r="I35" s="5">
        <v>15528</v>
      </c>
      <c r="J35" s="5">
        <v>23281</v>
      </c>
      <c r="K35" s="5">
        <v>11565</v>
      </c>
      <c r="L35" s="5">
        <v>311</v>
      </c>
      <c r="M35" s="5">
        <v>1623</v>
      </c>
      <c r="N35" s="5">
        <v>896</v>
      </c>
      <c r="O35" s="5">
        <v>24</v>
      </c>
      <c r="P35" s="5">
        <v>69</v>
      </c>
      <c r="Q35" s="5">
        <v>4</v>
      </c>
      <c r="R35" s="5"/>
      <c r="S35" s="5">
        <f t="shared" si="1"/>
        <v>110829</v>
      </c>
      <c r="T35" s="5"/>
      <c r="U35" s="5" t="s">
        <v>23</v>
      </c>
      <c r="V35" s="5" t="s">
        <v>23</v>
      </c>
    </row>
    <row r="36" spans="1:22" x14ac:dyDescent="0.25">
      <c r="A36" t="s">
        <v>57</v>
      </c>
      <c r="B36" s="5">
        <v>1062</v>
      </c>
      <c r="C36" s="5">
        <v>4</v>
      </c>
      <c r="D36" s="5">
        <v>1882</v>
      </c>
      <c r="E36" s="5">
        <v>3020</v>
      </c>
      <c r="F36" s="5">
        <v>2688</v>
      </c>
      <c r="G36" s="5">
        <v>214</v>
      </c>
      <c r="H36" s="5">
        <v>288</v>
      </c>
      <c r="I36" s="5">
        <v>2788</v>
      </c>
      <c r="J36" s="5">
        <v>3758</v>
      </c>
      <c r="K36" s="5">
        <v>2331</v>
      </c>
      <c r="L36" s="5">
        <v>74</v>
      </c>
      <c r="M36" s="5">
        <v>371</v>
      </c>
      <c r="N36" s="5">
        <v>208</v>
      </c>
      <c r="O36" s="5">
        <v>1</v>
      </c>
      <c r="P36" s="5">
        <v>1</v>
      </c>
      <c r="Q36" s="5">
        <v>6</v>
      </c>
      <c r="R36" s="5"/>
      <c r="S36" s="5">
        <f t="shared" si="1"/>
        <v>18696</v>
      </c>
      <c r="T36" s="5"/>
      <c r="U36" s="5" t="s">
        <v>23</v>
      </c>
      <c r="V36" s="5" t="s">
        <v>23</v>
      </c>
    </row>
    <row r="37" spans="1:22" x14ac:dyDescent="0.25">
      <c r="A37" t="s">
        <v>58</v>
      </c>
      <c r="B37" s="5">
        <v>3552</v>
      </c>
      <c r="C37" s="5">
        <v>32</v>
      </c>
      <c r="D37" s="5">
        <v>7209</v>
      </c>
      <c r="E37" s="5">
        <v>13186</v>
      </c>
      <c r="F37" s="5">
        <v>10410</v>
      </c>
      <c r="G37" s="5">
        <v>862</v>
      </c>
      <c r="H37" s="5">
        <v>1042</v>
      </c>
      <c r="I37" s="5">
        <v>10629</v>
      </c>
      <c r="J37" s="5">
        <v>11593</v>
      </c>
      <c r="K37" s="5">
        <v>7071</v>
      </c>
      <c r="L37" s="5">
        <v>216</v>
      </c>
      <c r="M37" s="5">
        <v>1247</v>
      </c>
      <c r="N37" s="5">
        <v>710</v>
      </c>
      <c r="O37" s="5">
        <v>40</v>
      </c>
      <c r="P37" s="5">
        <v>82</v>
      </c>
      <c r="Q37" s="5">
        <v>4</v>
      </c>
      <c r="R37" s="5"/>
      <c r="S37" s="5">
        <f t="shared" si="1"/>
        <v>67885</v>
      </c>
      <c r="T37" s="5"/>
      <c r="U37" s="5" t="s">
        <v>23</v>
      </c>
      <c r="V37" s="5" t="s">
        <v>23</v>
      </c>
    </row>
    <row r="38" spans="1:22" x14ac:dyDescent="0.25">
      <c r="A38" t="s">
        <v>59</v>
      </c>
      <c r="B38" s="5">
        <v>200</v>
      </c>
      <c r="C38" s="5">
        <v>2</v>
      </c>
      <c r="D38" s="5">
        <v>334</v>
      </c>
      <c r="E38" s="5">
        <v>435</v>
      </c>
      <c r="F38" s="5">
        <v>365</v>
      </c>
      <c r="G38" s="5">
        <v>18</v>
      </c>
      <c r="H38" s="5">
        <v>35</v>
      </c>
      <c r="I38" s="5">
        <v>390</v>
      </c>
      <c r="J38" s="5">
        <v>366</v>
      </c>
      <c r="K38" s="5">
        <v>326</v>
      </c>
      <c r="L38" s="5">
        <v>9</v>
      </c>
      <c r="M38" s="5">
        <v>60</v>
      </c>
      <c r="N38" s="5">
        <v>29</v>
      </c>
      <c r="O38" s="5">
        <v>2</v>
      </c>
      <c r="P38" s="5"/>
      <c r="Q38" s="5"/>
      <c r="R38" s="5"/>
      <c r="S38" s="5">
        <f t="shared" si="1"/>
        <v>2571</v>
      </c>
      <c r="T38" s="5"/>
      <c r="U38" s="5" t="s">
        <v>23</v>
      </c>
      <c r="V38" s="5" t="s">
        <v>23</v>
      </c>
    </row>
    <row r="39" spans="1:22" x14ac:dyDescent="0.25">
      <c r="A39" t="s">
        <v>60</v>
      </c>
      <c r="B39" s="5">
        <v>235</v>
      </c>
      <c r="C39" s="5"/>
      <c r="D39" s="5">
        <v>328</v>
      </c>
      <c r="E39" s="5">
        <v>466</v>
      </c>
      <c r="F39" s="5">
        <v>477</v>
      </c>
      <c r="G39" s="5">
        <v>96</v>
      </c>
      <c r="H39" s="5">
        <v>48</v>
      </c>
      <c r="I39" s="5">
        <v>474</v>
      </c>
      <c r="J39" s="5">
        <v>512</v>
      </c>
      <c r="K39" s="5">
        <v>346</v>
      </c>
      <c r="L39" s="5">
        <v>17</v>
      </c>
      <c r="M39" s="5">
        <v>92</v>
      </c>
      <c r="N39" s="5">
        <v>34</v>
      </c>
      <c r="O39" s="5">
        <v>1</v>
      </c>
      <c r="P39" s="5"/>
      <c r="Q39" s="5"/>
      <c r="R39" s="5"/>
      <c r="S39" s="5">
        <f t="shared" si="1"/>
        <v>3126</v>
      </c>
      <c r="T39" s="5"/>
      <c r="U39" s="5" t="s">
        <v>23</v>
      </c>
      <c r="V39" s="5" t="s">
        <v>23</v>
      </c>
    </row>
    <row r="40" spans="1:22" x14ac:dyDescent="0.25">
      <c r="A40" t="s">
        <v>61</v>
      </c>
      <c r="B40" s="5">
        <v>894</v>
      </c>
      <c r="C40" s="5">
        <v>8</v>
      </c>
      <c r="D40" s="5">
        <v>1627</v>
      </c>
      <c r="E40" s="5">
        <v>2635</v>
      </c>
      <c r="F40" s="5">
        <v>2448</v>
      </c>
      <c r="G40" s="5">
        <v>142</v>
      </c>
      <c r="H40" s="5">
        <v>174</v>
      </c>
      <c r="I40" s="5">
        <v>2336</v>
      </c>
      <c r="J40" s="5">
        <v>3176</v>
      </c>
      <c r="K40" s="5">
        <v>1783</v>
      </c>
      <c r="L40" s="5">
        <v>66</v>
      </c>
      <c r="M40" s="5">
        <v>282</v>
      </c>
      <c r="N40" s="5">
        <v>145</v>
      </c>
      <c r="O40" s="5">
        <v>6</v>
      </c>
      <c r="P40" s="5"/>
      <c r="Q40" s="5"/>
      <c r="R40" s="5"/>
      <c r="S40" s="5">
        <f t="shared" si="1"/>
        <v>15722</v>
      </c>
      <c r="T40" s="5"/>
      <c r="U40" s="5" t="s">
        <v>23</v>
      </c>
      <c r="V40" s="5" t="s">
        <v>23</v>
      </c>
    </row>
    <row r="41" spans="1:22" x14ac:dyDescent="0.25">
      <c r="A41" t="s">
        <v>62</v>
      </c>
      <c r="B41" s="5">
        <v>399</v>
      </c>
      <c r="C41" s="5">
        <v>6</v>
      </c>
      <c r="D41" s="5">
        <v>668</v>
      </c>
      <c r="E41" s="5">
        <v>1131</v>
      </c>
      <c r="F41" s="5">
        <v>734</v>
      </c>
      <c r="G41" s="5">
        <v>66</v>
      </c>
      <c r="H41" s="5">
        <v>79</v>
      </c>
      <c r="I41" s="5">
        <v>841</v>
      </c>
      <c r="J41" s="5">
        <v>1285</v>
      </c>
      <c r="K41" s="5">
        <v>722</v>
      </c>
      <c r="L41" s="5">
        <v>18</v>
      </c>
      <c r="M41" s="5">
        <v>110</v>
      </c>
      <c r="N41" s="5">
        <v>92</v>
      </c>
      <c r="O41" s="5">
        <v>3</v>
      </c>
      <c r="P41" s="5"/>
      <c r="Q41" s="5"/>
      <c r="R41" s="5"/>
      <c r="S41" s="5">
        <f t="shared" si="1"/>
        <v>6154</v>
      </c>
      <c r="T41" s="5"/>
      <c r="U41" s="5" t="s">
        <v>23</v>
      </c>
      <c r="V41" s="5" t="s">
        <v>23</v>
      </c>
    </row>
    <row r="42" spans="1:22" x14ac:dyDescent="0.25">
      <c r="A42" t="s">
        <v>63</v>
      </c>
      <c r="B42" s="5">
        <v>8191</v>
      </c>
      <c r="C42" s="5">
        <v>79</v>
      </c>
      <c r="D42" s="5">
        <v>15841</v>
      </c>
      <c r="E42" s="5">
        <v>34143</v>
      </c>
      <c r="F42" s="5">
        <v>26988</v>
      </c>
      <c r="G42" s="5">
        <v>1727</v>
      </c>
      <c r="H42" s="5">
        <v>2554</v>
      </c>
      <c r="I42" s="5">
        <v>23324</v>
      </c>
      <c r="J42" s="5">
        <v>33189</v>
      </c>
      <c r="K42" s="5">
        <v>15144</v>
      </c>
      <c r="L42" s="5">
        <v>448</v>
      </c>
      <c r="M42" s="5">
        <v>2280</v>
      </c>
      <c r="N42" s="5">
        <v>1178</v>
      </c>
      <c r="O42" s="5">
        <v>84</v>
      </c>
      <c r="P42" s="5">
        <v>154</v>
      </c>
      <c r="Q42" s="5">
        <v>4</v>
      </c>
      <c r="R42" s="5"/>
      <c r="S42" s="5">
        <f t="shared" si="1"/>
        <v>165328</v>
      </c>
      <c r="T42" s="5"/>
      <c r="U42" s="5" t="s">
        <v>23</v>
      </c>
      <c r="V42" s="5" t="s">
        <v>23</v>
      </c>
    </row>
    <row r="43" spans="1:22" x14ac:dyDescent="0.25">
      <c r="A43" t="s">
        <v>64</v>
      </c>
      <c r="B43" s="5">
        <v>1996</v>
      </c>
      <c r="C43" s="5">
        <v>11</v>
      </c>
      <c r="D43" s="5">
        <v>3539</v>
      </c>
      <c r="E43" s="5">
        <v>3842</v>
      </c>
      <c r="F43" s="5">
        <v>2717</v>
      </c>
      <c r="G43" s="5">
        <v>65</v>
      </c>
      <c r="H43" s="5">
        <v>260</v>
      </c>
      <c r="I43" s="5">
        <v>2555</v>
      </c>
      <c r="J43" s="5">
        <v>3012</v>
      </c>
      <c r="K43" s="5">
        <v>1522</v>
      </c>
      <c r="L43" s="5">
        <v>77</v>
      </c>
      <c r="M43" s="5">
        <v>556</v>
      </c>
      <c r="N43" s="5">
        <v>303</v>
      </c>
      <c r="O43" s="5">
        <v>9</v>
      </c>
      <c r="P43" s="5">
        <v>2</v>
      </c>
      <c r="Q43" s="5"/>
      <c r="R43" s="5"/>
      <c r="S43" s="5">
        <f t="shared" si="1"/>
        <v>20466</v>
      </c>
      <c r="T43" s="5"/>
      <c r="U43" s="5" t="s">
        <v>23</v>
      </c>
      <c r="V43" s="5" t="s">
        <v>23</v>
      </c>
    </row>
    <row r="44" spans="1:22" x14ac:dyDescent="0.25">
      <c r="A44" t="s">
        <v>65</v>
      </c>
      <c r="B44" s="5">
        <v>1872</v>
      </c>
      <c r="C44" s="5">
        <v>18</v>
      </c>
      <c r="D44" s="5">
        <v>3784</v>
      </c>
      <c r="E44" s="5">
        <v>7074</v>
      </c>
      <c r="F44" s="5">
        <v>5839</v>
      </c>
      <c r="G44" s="5">
        <v>402</v>
      </c>
      <c r="H44" s="5">
        <v>595</v>
      </c>
      <c r="I44" s="5">
        <v>5901</v>
      </c>
      <c r="J44" s="5">
        <v>7444</v>
      </c>
      <c r="K44" s="5">
        <v>4516</v>
      </c>
      <c r="L44" s="5">
        <v>149</v>
      </c>
      <c r="M44" s="5">
        <v>595</v>
      </c>
      <c r="N44" s="5">
        <v>340</v>
      </c>
      <c r="O44" s="5">
        <v>3</v>
      </c>
      <c r="P44" s="5">
        <v>2</v>
      </c>
      <c r="Q44" s="5">
        <v>4</v>
      </c>
      <c r="R44" s="5"/>
      <c r="S44" s="5">
        <f t="shared" si="1"/>
        <v>38538</v>
      </c>
      <c r="T44" s="5"/>
      <c r="U44" s="5" t="s">
        <v>23</v>
      </c>
      <c r="V44" s="5" t="s">
        <v>23</v>
      </c>
    </row>
    <row r="45" spans="1:22" x14ac:dyDescent="0.25">
      <c r="A45" t="s">
        <v>66</v>
      </c>
      <c r="B45" s="5">
        <v>1138</v>
      </c>
      <c r="C45" s="5">
        <v>9</v>
      </c>
      <c r="D45" s="5">
        <v>2069</v>
      </c>
      <c r="E45" s="5">
        <v>2698</v>
      </c>
      <c r="F45" s="5">
        <v>2508</v>
      </c>
      <c r="G45" s="5">
        <v>308</v>
      </c>
      <c r="H45" s="5">
        <v>265</v>
      </c>
      <c r="I45" s="5">
        <v>2832</v>
      </c>
      <c r="J45" s="5">
        <v>2834</v>
      </c>
      <c r="K45" s="5">
        <v>1592</v>
      </c>
      <c r="L45" s="5">
        <v>93</v>
      </c>
      <c r="M45" s="5">
        <v>362</v>
      </c>
      <c r="N45" s="5">
        <v>264</v>
      </c>
      <c r="O45" s="5">
        <v>15</v>
      </c>
      <c r="P45" s="5">
        <v>5</v>
      </c>
      <c r="Q45" s="5">
        <v>1</v>
      </c>
      <c r="R45" s="5"/>
      <c r="S45" s="5">
        <f t="shared" si="1"/>
        <v>16993</v>
      </c>
      <c r="T45" s="5"/>
      <c r="U45" s="5" t="s">
        <v>23</v>
      </c>
      <c r="V45" s="5" t="s">
        <v>23</v>
      </c>
    </row>
    <row r="46" spans="1:22" x14ac:dyDescent="0.25">
      <c r="A46" t="s">
        <v>67</v>
      </c>
      <c r="B46" s="5">
        <v>1526</v>
      </c>
      <c r="C46" s="5">
        <v>11</v>
      </c>
      <c r="D46" s="5">
        <v>2456</v>
      </c>
      <c r="E46" s="5">
        <v>3109</v>
      </c>
      <c r="F46" s="5">
        <v>2885</v>
      </c>
      <c r="G46" s="5">
        <v>497</v>
      </c>
      <c r="H46" s="5">
        <v>340</v>
      </c>
      <c r="I46" s="5">
        <v>3038</v>
      </c>
      <c r="J46" s="5">
        <v>5266</v>
      </c>
      <c r="K46" s="5">
        <v>3581</v>
      </c>
      <c r="L46" s="5">
        <v>90</v>
      </c>
      <c r="M46" s="5">
        <v>422</v>
      </c>
      <c r="N46" s="5">
        <v>265</v>
      </c>
      <c r="O46" s="5">
        <v>19</v>
      </c>
      <c r="P46" s="5">
        <v>8</v>
      </c>
      <c r="Q46" s="5">
        <v>5</v>
      </c>
      <c r="R46" s="5"/>
      <c r="S46" s="5">
        <f t="shared" si="1"/>
        <v>23518</v>
      </c>
      <c r="T46" s="5"/>
      <c r="U46" s="5" t="s">
        <v>23</v>
      </c>
      <c r="V46" s="5" t="s">
        <v>23</v>
      </c>
    </row>
    <row r="47" spans="1:22" x14ac:dyDescent="0.25">
      <c r="A47" t="s">
        <v>68</v>
      </c>
      <c r="B47" s="5">
        <v>808</v>
      </c>
      <c r="C47" s="5">
        <v>7</v>
      </c>
      <c r="D47" s="5">
        <v>1262</v>
      </c>
      <c r="E47" s="5">
        <v>1770</v>
      </c>
      <c r="F47" s="5">
        <v>1315</v>
      </c>
      <c r="G47" s="5">
        <v>31</v>
      </c>
      <c r="H47" s="5">
        <v>65</v>
      </c>
      <c r="I47" s="5">
        <v>1122</v>
      </c>
      <c r="J47" s="5">
        <v>980</v>
      </c>
      <c r="K47" s="5">
        <v>556</v>
      </c>
      <c r="L47" s="5">
        <v>42</v>
      </c>
      <c r="M47" s="5">
        <v>222</v>
      </c>
      <c r="N47" s="5">
        <v>98</v>
      </c>
      <c r="O47" s="5">
        <v>3</v>
      </c>
      <c r="P47" s="5"/>
      <c r="Q47" s="5"/>
      <c r="R47" s="5"/>
      <c r="S47" s="5">
        <f t="shared" si="1"/>
        <v>8281</v>
      </c>
      <c r="T47" s="5"/>
      <c r="U47" s="5" t="s">
        <v>23</v>
      </c>
      <c r="V47" s="5" t="s">
        <v>23</v>
      </c>
    </row>
    <row r="48" spans="1:22" x14ac:dyDescent="0.25">
      <c r="A48" t="s">
        <v>69</v>
      </c>
      <c r="B48" s="5">
        <v>903</v>
      </c>
      <c r="C48" s="5">
        <v>7</v>
      </c>
      <c r="D48" s="5">
        <v>1736</v>
      </c>
      <c r="E48" s="5">
        <v>4218</v>
      </c>
      <c r="F48" s="5">
        <v>3281</v>
      </c>
      <c r="G48" s="5">
        <v>174</v>
      </c>
      <c r="H48" s="5">
        <v>215</v>
      </c>
      <c r="I48" s="5">
        <v>3003</v>
      </c>
      <c r="J48" s="5">
        <v>3481</v>
      </c>
      <c r="K48" s="5">
        <v>1759</v>
      </c>
      <c r="L48" s="5">
        <v>55</v>
      </c>
      <c r="M48" s="5">
        <v>252</v>
      </c>
      <c r="N48" s="5">
        <v>106</v>
      </c>
      <c r="O48" s="5">
        <v>2</v>
      </c>
      <c r="P48" s="5"/>
      <c r="Q48" s="5"/>
      <c r="R48" s="5"/>
      <c r="S48" s="5">
        <f t="shared" si="1"/>
        <v>19192</v>
      </c>
      <c r="T48" s="5"/>
      <c r="U48" s="5" t="s">
        <v>23</v>
      </c>
      <c r="V48" s="5" t="s">
        <v>23</v>
      </c>
    </row>
    <row r="49" spans="1:22" x14ac:dyDescent="0.25">
      <c r="A49" t="s">
        <v>70</v>
      </c>
      <c r="B49" s="5">
        <v>145</v>
      </c>
      <c r="D49" s="5">
        <v>143</v>
      </c>
      <c r="E49" s="5">
        <v>255</v>
      </c>
      <c r="F49" s="5">
        <v>153</v>
      </c>
      <c r="G49" s="5">
        <v>16</v>
      </c>
      <c r="H49" s="5">
        <v>13</v>
      </c>
      <c r="I49" s="5">
        <v>162</v>
      </c>
      <c r="J49" s="5">
        <v>191</v>
      </c>
      <c r="K49" s="5">
        <v>117</v>
      </c>
      <c r="L49" s="5">
        <v>7</v>
      </c>
      <c r="M49" s="5">
        <v>37</v>
      </c>
      <c r="N49" s="5">
        <v>24</v>
      </c>
      <c r="O49" s="5">
        <v>1</v>
      </c>
      <c r="P49" s="5"/>
      <c r="Q49" s="5"/>
      <c r="R49" s="5"/>
      <c r="S49" s="5">
        <f t="shared" si="1"/>
        <v>1264</v>
      </c>
      <c r="T49" s="5"/>
      <c r="U49" s="5" t="s">
        <v>23</v>
      </c>
      <c r="V49" s="5" t="s">
        <v>23</v>
      </c>
    </row>
    <row r="50" spans="1:22" x14ac:dyDescent="0.25">
      <c r="A50" t="s">
        <v>71</v>
      </c>
      <c r="B50" s="5">
        <v>1899</v>
      </c>
      <c r="C50" s="5">
        <v>17</v>
      </c>
      <c r="D50" s="5">
        <v>4258</v>
      </c>
      <c r="E50" s="5">
        <v>7332</v>
      </c>
      <c r="F50" s="5">
        <v>6937</v>
      </c>
      <c r="G50" s="5">
        <v>511</v>
      </c>
      <c r="H50" s="5">
        <v>722</v>
      </c>
      <c r="I50" s="5">
        <v>6833</v>
      </c>
      <c r="J50" s="5">
        <v>8153</v>
      </c>
      <c r="K50" s="5">
        <v>5832</v>
      </c>
      <c r="L50" s="5">
        <v>172</v>
      </c>
      <c r="M50" s="5">
        <v>730</v>
      </c>
      <c r="N50" s="5">
        <v>467</v>
      </c>
      <c r="O50" s="5">
        <v>10</v>
      </c>
      <c r="P50" s="5">
        <v>11</v>
      </c>
      <c r="Q50" s="5">
        <v>8</v>
      </c>
      <c r="R50" s="5"/>
      <c r="S50" s="5">
        <f t="shared" si="1"/>
        <v>43892</v>
      </c>
      <c r="T50" s="5"/>
      <c r="U50" s="5" t="s">
        <v>23</v>
      </c>
      <c r="V50" s="5" t="s">
        <v>23</v>
      </c>
    </row>
    <row r="51" spans="1:22" x14ac:dyDescent="0.25">
      <c r="A51" t="s">
        <v>72</v>
      </c>
      <c r="B51" s="5">
        <v>686</v>
      </c>
      <c r="C51" s="5">
        <v>5</v>
      </c>
      <c r="D51" s="5">
        <v>1116</v>
      </c>
      <c r="E51" s="5">
        <v>1905</v>
      </c>
      <c r="F51" s="5">
        <v>1740</v>
      </c>
      <c r="G51" s="5">
        <v>201</v>
      </c>
      <c r="H51" s="5">
        <v>151</v>
      </c>
      <c r="I51" s="5">
        <v>1271</v>
      </c>
      <c r="J51" s="5">
        <v>1804</v>
      </c>
      <c r="K51" s="5">
        <v>1257</v>
      </c>
      <c r="L51" s="5">
        <v>46</v>
      </c>
      <c r="M51" s="5">
        <v>200</v>
      </c>
      <c r="N51" s="5">
        <v>99</v>
      </c>
      <c r="O51" s="5">
        <v>10</v>
      </c>
      <c r="P51" s="5">
        <v>2</v>
      </c>
      <c r="Q51" s="5">
        <v>1</v>
      </c>
      <c r="R51" s="5"/>
      <c r="S51" s="5">
        <f t="shared" si="1"/>
        <v>10494</v>
      </c>
      <c r="T51" s="5"/>
      <c r="U51" s="5" t="s">
        <v>23</v>
      </c>
      <c r="V51" s="5" t="s">
        <v>23</v>
      </c>
    </row>
    <row r="52" spans="1:22" x14ac:dyDescent="0.25">
      <c r="A52" t="s">
        <v>73</v>
      </c>
      <c r="B52" s="5">
        <v>2744</v>
      </c>
      <c r="C52" s="5">
        <v>27</v>
      </c>
      <c r="D52" s="5">
        <v>5618</v>
      </c>
      <c r="E52" s="5">
        <v>10436</v>
      </c>
      <c r="F52" s="5">
        <v>8974</v>
      </c>
      <c r="G52" s="5">
        <v>617</v>
      </c>
      <c r="H52" s="5">
        <v>739</v>
      </c>
      <c r="I52" s="5">
        <v>9206</v>
      </c>
      <c r="J52" s="5">
        <v>12338</v>
      </c>
      <c r="K52" s="5">
        <v>7428</v>
      </c>
      <c r="L52" s="5">
        <v>170</v>
      </c>
      <c r="M52" s="5">
        <v>808</v>
      </c>
      <c r="N52" s="5">
        <v>446</v>
      </c>
      <c r="O52" s="5">
        <v>15</v>
      </c>
      <c r="P52" s="5">
        <v>28</v>
      </c>
      <c r="Q52" s="5">
        <v>8</v>
      </c>
      <c r="R52" s="5"/>
      <c r="S52" s="5">
        <f t="shared" si="1"/>
        <v>59602</v>
      </c>
      <c r="T52" s="5"/>
      <c r="U52" s="5" t="s">
        <v>23</v>
      </c>
      <c r="V52" s="5" t="s">
        <v>23</v>
      </c>
    </row>
    <row r="53" spans="1:22" x14ac:dyDescent="0.25">
      <c r="A53" t="s">
        <v>74</v>
      </c>
      <c r="B53" s="5">
        <v>319</v>
      </c>
      <c r="C53" s="5">
        <v>1</v>
      </c>
      <c r="D53" s="5">
        <v>376</v>
      </c>
      <c r="E53" s="5">
        <v>574</v>
      </c>
      <c r="F53" s="5">
        <v>421</v>
      </c>
      <c r="G53" s="5">
        <v>43</v>
      </c>
      <c r="H53" s="5">
        <v>30</v>
      </c>
      <c r="I53" s="5">
        <v>462</v>
      </c>
      <c r="J53" s="5">
        <v>442</v>
      </c>
      <c r="K53" s="5">
        <v>314</v>
      </c>
      <c r="L53" s="5">
        <v>13</v>
      </c>
      <c r="M53" s="5">
        <v>90</v>
      </c>
      <c r="N53" s="5">
        <v>38</v>
      </c>
      <c r="O53" s="5"/>
      <c r="P53" s="5"/>
      <c r="Q53" s="5"/>
      <c r="R53" s="5"/>
      <c r="S53" s="5">
        <f t="shared" si="1"/>
        <v>3123</v>
      </c>
      <c r="T53" s="5"/>
      <c r="U53" s="5" t="s">
        <v>23</v>
      </c>
      <c r="V53" s="5" t="s">
        <v>23</v>
      </c>
    </row>
    <row r="54" spans="1:22" x14ac:dyDescent="0.25">
      <c r="A54" t="s">
        <v>75</v>
      </c>
      <c r="B54" s="5">
        <v>986</v>
      </c>
      <c r="C54" s="5">
        <v>6</v>
      </c>
      <c r="D54" s="5">
        <v>1899</v>
      </c>
      <c r="E54" s="5">
        <v>2977</v>
      </c>
      <c r="F54" s="5">
        <v>2567</v>
      </c>
      <c r="G54" s="5">
        <v>110</v>
      </c>
      <c r="H54" s="5">
        <v>310</v>
      </c>
      <c r="I54" s="5">
        <v>2615</v>
      </c>
      <c r="J54" s="5">
        <v>4202</v>
      </c>
      <c r="K54" s="5">
        <v>2957</v>
      </c>
      <c r="L54" s="5">
        <v>69</v>
      </c>
      <c r="M54" s="5">
        <v>304</v>
      </c>
      <c r="N54" s="5">
        <v>191</v>
      </c>
      <c r="O54" s="5">
        <v>1</v>
      </c>
      <c r="P54" s="5">
        <v>5</v>
      </c>
      <c r="Q54" s="5">
        <v>4</v>
      </c>
      <c r="R54" s="5"/>
      <c r="S54" s="5">
        <f t="shared" si="1"/>
        <v>19203</v>
      </c>
      <c r="T54" s="5"/>
      <c r="U54" s="5" t="s">
        <v>23</v>
      </c>
      <c r="V54" s="5" t="s">
        <v>23</v>
      </c>
    </row>
    <row r="55" spans="1:22" x14ac:dyDescent="0.25">
      <c r="A55" t="s">
        <v>76</v>
      </c>
      <c r="B55" s="5">
        <v>1657</v>
      </c>
      <c r="C55" s="5">
        <v>15</v>
      </c>
      <c r="D55" s="5">
        <v>3175</v>
      </c>
      <c r="E55" s="5">
        <v>4593</v>
      </c>
      <c r="F55" s="5">
        <v>3644</v>
      </c>
      <c r="G55" s="5">
        <v>141</v>
      </c>
      <c r="H55" s="5">
        <v>192</v>
      </c>
      <c r="I55" s="5">
        <v>3233</v>
      </c>
      <c r="J55" s="5">
        <v>3920</v>
      </c>
      <c r="K55" s="5">
        <v>2234</v>
      </c>
      <c r="L55" s="5">
        <v>80</v>
      </c>
      <c r="M55" s="5">
        <v>509</v>
      </c>
      <c r="N55" s="5">
        <v>220</v>
      </c>
      <c r="O55" s="5">
        <v>12</v>
      </c>
      <c r="P55" s="5"/>
      <c r="Q55" s="5"/>
      <c r="R55" s="5"/>
      <c r="S55" s="5">
        <f t="shared" si="1"/>
        <v>23625</v>
      </c>
      <c r="T55" s="5"/>
      <c r="U55" s="5" t="s">
        <v>23</v>
      </c>
      <c r="V55" s="5" t="s">
        <v>23</v>
      </c>
    </row>
    <row r="56" spans="1:22" x14ac:dyDescent="0.25">
      <c r="A56" t="s">
        <v>77</v>
      </c>
      <c r="B56" s="5">
        <v>1115</v>
      </c>
      <c r="C56" s="5">
        <v>8</v>
      </c>
      <c r="D56" s="5">
        <v>2053</v>
      </c>
      <c r="E56" s="5">
        <v>3431</v>
      </c>
      <c r="F56" s="5">
        <v>3054</v>
      </c>
      <c r="G56" s="5">
        <v>320</v>
      </c>
      <c r="H56" s="5">
        <v>288</v>
      </c>
      <c r="I56" s="5">
        <v>3198</v>
      </c>
      <c r="J56" s="5">
        <v>3440</v>
      </c>
      <c r="K56" s="5">
        <v>2671</v>
      </c>
      <c r="L56" s="5">
        <v>74</v>
      </c>
      <c r="M56" s="5">
        <v>422</v>
      </c>
      <c r="N56" s="5">
        <v>246</v>
      </c>
      <c r="O56" s="5">
        <v>4</v>
      </c>
      <c r="P56" s="5">
        <v>7</v>
      </c>
      <c r="Q56" s="5"/>
      <c r="R56" s="5"/>
      <c r="S56" s="5">
        <f t="shared" si="1"/>
        <v>20331</v>
      </c>
      <c r="T56" s="5"/>
      <c r="U56" s="5" t="s">
        <v>23</v>
      </c>
      <c r="V56" s="5" t="s">
        <v>23</v>
      </c>
    </row>
    <row r="57" spans="1:22" x14ac:dyDescent="0.25">
      <c r="A57" t="s">
        <v>78</v>
      </c>
      <c r="B57" s="5">
        <v>707</v>
      </c>
      <c r="C57" s="5">
        <v>5</v>
      </c>
      <c r="D57" s="5">
        <v>981</v>
      </c>
      <c r="E57" s="5">
        <v>1214</v>
      </c>
      <c r="F57" s="5">
        <v>1074</v>
      </c>
      <c r="G57" s="5">
        <v>188</v>
      </c>
      <c r="H57" s="5">
        <v>138</v>
      </c>
      <c r="I57" s="5">
        <v>1586</v>
      </c>
      <c r="J57" s="5">
        <v>1984</v>
      </c>
      <c r="K57" s="5">
        <v>1249</v>
      </c>
      <c r="L57" s="5">
        <v>46</v>
      </c>
      <c r="M57" s="5">
        <v>235</v>
      </c>
      <c r="N57" s="5">
        <v>128</v>
      </c>
      <c r="O57" s="5">
        <v>3</v>
      </c>
      <c r="P57" s="5"/>
      <c r="Q57" s="5"/>
      <c r="R57" s="5"/>
      <c r="S57" s="5">
        <f t="shared" si="1"/>
        <v>9538</v>
      </c>
      <c r="T57" s="5"/>
      <c r="U57" s="5" t="s">
        <v>23</v>
      </c>
      <c r="V57" s="5" t="s">
        <v>23</v>
      </c>
    </row>
    <row r="58" spans="1:22" x14ac:dyDescent="0.25">
      <c r="A58" t="s">
        <v>79</v>
      </c>
      <c r="B58" s="5">
        <v>571</v>
      </c>
      <c r="C58" s="5">
        <v>3</v>
      </c>
      <c r="D58" s="5">
        <v>770</v>
      </c>
      <c r="E58" s="5">
        <v>1073</v>
      </c>
      <c r="F58" s="5">
        <v>990</v>
      </c>
      <c r="G58" s="5">
        <v>124</v>
      </c>
      <c r="H58" s="5">
        <v>73</v>
      </c>
      <c r="I58" s="5">
        <v>811</v>
      </c>
      <c r="J58" s="5">
        <v>879</v>
      </c>
      <c r="K58" s="5">
        <v>594</v>
      </c>
      <c r="L58" s="5">
        <v>36</v>
      </c>
      <c r="M58" s="5">
        <v>129</v>
      </c>
      <c r="N58" s="5">
        <v>105</v>
      </c>
      <c r="O58" s="5">
        <v>3</v>
      </c>
      <c r="P58" s="5"/>
      <c r="Q58" s="5">
        <v>2</v>
      </c>
      <c r="R58" s="5"/>
      <c r="S58" s="5">
        <f t="shared" si="1"/>
        <v>6163</v>
      </c>
      <c r="T58" s="5"/>
      <c r="U58" s="5" t="s">
        <v>23</v>
      </c>
      <c r="V58" s="5" t="s">
        <v>23</v>
      </c>
    </row>
    <row r="59" spans="1:22" x14ac:dyDescent="0.25">
      <c r="A59" t="s">
        <v>80</v>
      </c>
      <c r="B59" s="5">
        <v>751</v>
      </c>
      <c r="C59" s="5">
        <v>11</v>
      </c>
      <c r="D59" s="5">
        <v>1187</v>
      </c>
      <c r="E59" s="5">
        <v>1413</v>
      </c>
      <c r="F59" s="5">
        <v>1123</v>
      </c>
      <c r="G59" s="5">
        <v>76</v>
      </c>
      <c r="H59" s="5">
        <v>78</v>
      </c>
      <c r="I59" s="5">
        <v>1105</v>
      </c>
      <c r="J59" s="5">
        <v>1191</v>
      </c>
      <c r="K59" s="5">
        <v>687</v>
      </c>
      <c r="L59" s="5">
        <v>70</v>
      </c>
      <c r="M59" s="5">
        <v>201</v>
      </c>
      <c r="N59" s="5">
        <v>105</v>
      </c>
      <c r="O59" s="5">
        <v>2</v>
      </c>
      <c r="P59" s="5"/>
      <c r="Q59" s="5">
        <v>1</v>
      </c>
      <c r="R59" s="5"/>
      <c r="S59" s="5">
        <f t="shared" si="1"/>
        <v>8001</v>
      </c>
      <c r="T59" s="5"/>
      <c r="U59" s="5" t="s">
        <v>23</v>
      </c>
      <c r="V59" s="5" t="s">
        <v>23</v>
      </c>
    </row>
    <row r="60" spans="1:22" x14ac:dyDescent="0.25">
      <c r="A60" t="s">
        <v>81</v>
      </c>
      <c r="B60" s="5">
        <v>893</v>
      </c>
      <c r="C60" s="5">
        <v>7</v>
      </c>
      <c r="D60" s="5">
        <v>1876</v>
      </c>
      <c r="E60" s="5">
        <v>2188</v>
      </c>
      <c r="F60" s="5">
        <v>2047</v>
      </c>
      <c r="G60" s="5">
        <v>321</v>
      </c>
      <c r="H60" s="5">
        <v>190</v>
      </c>
      <c r="I60" s="5">
        <v>2158</v>
      </c>
      <c r="J60" s="5">
        <v>2461</v>
      </c>
      <c r="K60" s="5">
        <v>1554</v>
      </c>
      <c r="L60" s="5">
        <v>65</v>
      </c>
      <c r="M60" s="5">
        <v>413</v>
      </c>
      <c r="N60" s="5">
        <v>224</v>
      </c>
      <c r="O60" s="5">
        <v>7</v>
      </c>
      <c r="P60" s="5"/>
      <c r="Q60" s="5">
        <v>2</v>
      </c>
      <c r="R60" s="5"/>
      <c r="S60" s="5">
        <f t="shared" si="1"/>
        <v>14406</v>
      </c>
      <c r="T60" s="5"/>
      <c r="U60" s="5" t="s">
        <v>23</v>
      </c>
      <c r="V60" s="5" t="s">
        <v>23</v>
      </c>
    </row>
    <row r="61" spans="1:22" x14ac:dyDescent="0.25">
      <c r="A61" t="s">
        <v>82</v>
      </c>
      <c r="B61" s="5">
        <v>13770</v>
      </c>
      <c r="C61" s="5">
        <v>142</v>
      </c>
      <c r="D61" s="5">
        <v>23728</v>
      </c>
      <c r="E61" s="5">
        <v>57517</v>
      </c>
      <c r="F61" s="5">
        <v>48532</v>
      </c>
      <c r="G61" s="5">
        <v>2178</v>
      </c>
      <c r="H61" s="5">
        <v>3617</v>
      </c>
      <c r="I61" s="5">
        <v>52791</v>
      </c>
      <c r="J61" s="5">
        <v>71249</v>
      </c>
      <c r="K61" s="5">
        <v>27420</v>
      </c>
      <c r="L61" s="5">
        <v>693</v>
      </c>
      <c r="M61" s="5">
        <v>2962</v>
      </c>
      <c r="N61" s="5">
        <v>1514</v>
      </c>
      <c r="O61" s="5">
        <v>130</v>
      </c>
      <c r="P61" s="5">
        <v>433</v>
      </c>
      <c r="Q61" s="5">
        <v>21</v>
      </c>
      <c r="R61" s="5"/>
      <c r="S61" s="5">
        <f t="shared" si="1"/>
        <v>306697</v>
      </c>
      <c r="T61" s="5"/>
      <c r="U61" s="5" t="s">
        <v>23</v>
      </c>
      <c r="V61" s="5" t="s">
        <v>23</v>
      </c>
    </row>
    <row r="62" spans="1:22" x14ac:dyDescent="0.25">
      <c r="A62" t="s">
        <v>83</v>
      </c>
      <c r="B62" s="5">
        <v>387</v>
      </c>
      <c r="C62" s="5">
        <v>4</v>
      </c>
      <c r="D62" s="5">
        <v>536</v>
      </c>
      <c r="E62" s="5">
        <v>551</v>
      </c>
      <c r="F62" s="5">
        <v>479</v>
      </c>
      <c r="G62" s="5">
        <v>126</v>
      </c>
      <c r="H62" s="5">
        <v>37</v>
      </c>
      <c r="I62" s="5">
        <v>561</v>
      </c>
      <c r="J62" s="5">
        <v>632</v>
      </c>
      <c r="K62" s="5">
        <v>448</v>
      </c>
      <c r="L62" s="5">
        <v>44</v>
      </c>
      <c r="M62" s="5">
        <v>150</v>
      </c>
      <c r="N62" s="5">
        <v>70</v>
      </c>
      <c r="O62" s="5">
        <v>2</v>
      </c>
      <c r="P62" s="5"/>
      <c r="Q62" s="5"/>
      <c r="R62" s="5"/>
      <c r="S62" s="5">
        <f t="shared" si="1"/>
        <v>4027</v>
      </c>
      <c r="T62" s="5"/>
      <c r="U62" s="5" t="s">
        <v>23</v>
      </c>
      <c r="V62" s="5" t="s">
        <v>23</v>
      </c>
    </row>
    <row r="63" spans="1:22" x14ac:dyDescent="0.25">
      <c r="A63" t="s">
        <v>84</v>
      </c>
      <c r="B63" s="5">
        <v>589</v>
      </c>
      <c r="C63" s="5">
        <v>7</v>
      </c>
      <c r="D63" s="5">
        <v>955</v>
      </c>
      <c r="E63" s="5">
        <v>1358</v>
      </c>
      <c r="F63" s="5">
        <v>1198</v>
      </c>
      <c r="G63" s="5">
        <v>66</v>
      </c>
      <c r="H63" s="5">
        <v>115</v>
      </c>
      <c r="I63" s="5">
        <v>1280</v>
      </c>
      <c r="J63" s="5">
        <v>1830</v>
      </c>
      <c r="K63" s="5">
        <v>1202</v>
      </c>
      <c r="L63" s="5">
        <v>41</v>
      </c>
      <c r="M63" s="5">
        <v>211</v>
      </c>
      <c r="N63" s="5">
        <v>131</v>
      </c>
      <c r="O63" s="5">
        <v>3</v>
      </c>
      <c r="P63" s="5"/>
      <c r="Q63" s="5">
        <v>2</v>
      </c>
      <c r="R63" s="5"/>
      <c r="S63" s="5">
        <f t="shared" si="1"/>
        <v>8988</v>
      </c>
      <c r="T63" s="5"/>
      <c r="U63" s="5" t="s">
        <v>23</v>
      </c>
      <c r="V63" s="5" t="s">
        <v>23</v>
      </c>
    </row>
    <row r="64" spans="1:22" x14ac:dyDescent="0.25">
      <c r="A64" t="s">
        <v>85</v>
      </c>
      <c r="B64" s="5">
        <v>1228</v>
      </c>
      <c r="C64" s="5">
        <v>7</v>
      </c>
      <c r="D64" s="5">
        <v>2012</v>
      </c>
      <c r="E64" s="5">
        <v>3721</v>
      </c>
      <c r="F64" s="5">
        <v>3106</v>
      </c>
      <c r="G64" s="5">
        <v>179</v>
      </c>
      <c r="H64" s="5">
        <v>256</v>
      </c>
      <c r="I64" s="5">
        <v>3057</v>
      </c>
      <c r="J64" s="5">
        <v>3779</v>
      </c>
      <c r="K64" s="5">
        <v>1968</v>
      </c>
      <c r="L64" s="5">
        <v>120</v>
      </c>
      <c r="M64" s="5">
        <v>411</v>
      </c>
      <c r="N64" s="5">
        <v>192</v>
      </c>
      <c r="O64" s="5"/>
      <c r="P64" s="5">
        <v>6</v>
      </c>
      <c r="Q64" s="5">
        <v>1</v>
      </c>
      <c r="R64" s="5"/>
      <c r="S64" s="5">
        <f t="shared" si="1"/>
        <v>20043</v>
      </c>
      <c r="T64" s="5"/>
      <c r="U64" s="5" t="s">
        <v>23</v>
      </c>
      <c r="V64" s="5" t="s">
        <v>23</v>
      </c>
    </row>
    <row r="65" spans="1:22" x14ac:dyDescent="0.25">
      <c r="A65" t="s">
        <v>86</v>
      </c>
      <c r="B65" s="5">
        <v>2115</v>
      </c>
      <c r="C65" s="5">
        <v>14</v>
      </c>
      <c r="D65" s="5">
        <v>3911</v>
      </c>
      <c r="E65" s="5">
        <v>5599</v>
      </c>
      <c r="F65" s="5">
        <v>4442</v>
      </c>
      <c r="G65" s="5">
        <v>187</v>
      </c>
      <c r="H65" s="5">
        <v>428</v>
      </c>
      <c r="I65" s="5">
        <v>4877</v>
      </c>
      <c r="J65" s="5">
        <v>5550</v>
      </c>
      <c r="K65" s="5">
        <v>3194</v>
      </c>
      <c r="L65" s="5">
        <v>94</v>
      </c>
      <c r="M65" s="5">
        <v>679</v>
      </c>
      <c r="N65" s="5">
        <v>325</v>
      </c>
      <c r="O65" s="5">
        <v>23</v>
      </c>
      <c r="P65" s="5">
        <v>5</v>
      </c>
      <c r="Q65" s="5">
        <v>1</v>
      </c>
      <c r="R65" s="5"/>
      <c r="S65" s="5">
        <f t="shared" si="1"/>
        <v>31444</v>
      </c>
      <c r="T65" s="5"/>
      <c r="U65" s="5" t="s">
        <v>23</v>
      </c>
      <c r="V65" s="5" t="s">
        <v>23</v>
      </c>
    </row>
    <row r="66" spans="1:22" x14ac:dyDescent="0.25">
      <c r="A66" t="s">
        <v>87</v>
      </c>
      <c r="B66" s="5">
        <v>2655</v>
      </c>
      <c r="C66" s="5">
        <v>18</v>
      </c>
      <c r="D66" s="5">
        <v>5442</v>
      </c>
      <c r="E66" s="5">
        <v>6823</v>
      </c>
      <c r="F66" s="5">
        <v>6382</v>
      </c>
      <c r="G66" s="5">
        <v>755</v>
      </c>
      <c r="H66" s="5">
        <v>651</v>
      </c>
      <c r="I66" s="5">
        <v>7996</v>
      </c>
      <c r="J66" s="5">
        <v>8280</v>
      </c>
      <c r="K66" s="5">
        <v>4827</v>
      </c>
      <c r="L66" s="5">
        <v>101</v>
      </c>
      <c r="M66" s="5">
        <v>697</v>
      </c>
      <c r="N66" s="5">
        <v>489</v>
      </c>
      <c r="O66" s="5">
        <v>16</v>
      </c>
      <c r="P66" s="5">
        <v>26</v>
      </c>
      <c r="Q66" s="5">
        <v>2</v>
      </c>
      <c r="R66" s="5"/>
      <c r="S66" s="5">
        <f t="shared" ref="S66:S97" si="2">SUM(B66:R66)</f>
        <v>45160</v>
      </c>
      <c r="T66" s="5"/>
      <c r="U66" s="5" t="s">
        <v>23</v>
      </c>
      <c r="V66" s="5" t="s">
        <v>23</v>
      </c>
    </row>
    <row r="67" spans="1:22" x14ac:dyDescent="0.25">
      <c r="A67" t="s">
        <v>88</v>
      </c>
      <c r="B67" s="5">
        <v>681</v>
      </c>
      <c r="C67" s="5">
        <v>5</v>
      </c>
      <c r="D67" s="5">
        <v>961</v>
      </c>
      <c r="E67" s="5">
        <v>1295</v>
      </c>
      <c r="F67" s="5">
        <v>1033</v>
      </c>
      <c r="G67" s="5">
        <v>30</v>
      </c>
      <c r="H67" s="5">
        <v>74</v>
      </c>
      <c r="I67" s="5">
        <v>845</v>
      </c>
      <c r="J67" s="5">
        <v>879</v>
      </c>
      <c r="K67" s="5">
        <v>543</v>
      </c>
      <c r="L67" s="5">
        <v>23</v>
      </c>
      <c r="M67" s="5">
        <v>175</v>
      </c>
      <c r="N67" s="5">
        <v>80</v>
      </c>
      <c r="O67" s="5">
        <v>2</v>
      </c>
      <c r="P67" s="5"/>
      <c r="Q67" s="5">
        <v>1</v>
      </c>
      <c r="R67" s="5"/>
      <c r="S67" s="5">
        <f t="shared" si="2"/>
        <v>6627</v>
      </c>
      <c r="T67" s="5"/>
      <c r="U67" s="5" t="s">
        <v>23</v>
      </c>
      <c r="V67" s="5" t="s">
        <v>23</v>
      </c>
    </row>
    <row r="68" spans="1:22" x14ac:dyDescent="0.25">
      <c r="A68" t="s">
        <v>89</v>
      </c>
      <c r="B68" s="5">
        <v>1943</v>
      </c>
      <c r="C68" s="5">
        <v>29</v>
      </c>
      <c r="D68" s="5">
        <v>4719</v>
      </c>
      <c r="E68" s="5">
        <v>8684</v>
      </c>
      <c r="F68" s="5">
        <v>7870</v>
      </c>
      <c r="G68" s="5">
        <v>497</v>
      </c>
      <c r="H68" s="5">
        <v>993</v>
      </c>
      <c r="I68" s="5">
        <v>8647</v>
      </c>
      <c r="J68" s="5">
        <v>9220</v>
      </c>
      <c r="K68" s="5">
        <v>5126</v>
      </c>
      <c r="L68" s="5">
        <v>186</v>
      </c>
      <c r="M68" s="5">
        <v>610</v>
      </c>
      <c r="N68" s="5">
        <v>369</v>
      </c>
      <c r="O68" s="5">
        <v>21</v>
      </c>
      <c r="P68" s="5"/>
      <c r="Q68" s="5">
        <v>6</v>
      </c>
      <c r="R68" s="5"/>
      <c r="S68" s="5">
        <f t="shared" si="2"/>
        <v>48920</v>
      </c>
      <c r="T68" s="5"/>
      <c r="U68" s="5" t="s">
        <v>23</v>
      </c>
      <c r="V68" s="5" t="s">
        <v>23</v>
      </c>
    </row>
    <row r="69" spans="1:22" x14ac:dyDescent="0.25">
      <c r="A69" t="s">
        <v>90</v>
      </c>
      <c r="B69" s="5">
        <v>1172</v>
      </c>
      <c r="C69" s="5">
        <v>7</v>
      </c>
      <c r="D69" s="5">
        <v>2245</v>
      </c>
      <c r="E69" s="5">
        <v>3307</v>
      </c>
      <c r="F69" s="5">
        <v>2828</v>
      </c>
      <c r="G69" s="5">
        <v>251</v>
      </c>
      <c r="H69" s="5">
        <v>259</v>
      </c>
      <c r="I69" s="5">
        <v>3053</v>
      </c>
      <c r="J69" s="5">
        <v>3941</v>
      </c>
      <c r="K69" s="5">
        <v>2279</v>
      </c>
      <c r="L69" s="5">
        <v>60</v>
      </c>
      <c r="M69" s="5">
        <v>281</v>
      </c>
      <c r="N69" s="5">
        <v>158</v>
      </c>
      <c r="O69" s="5">
        <v>1</v>
      </c>
      <c r="P69" s="5">
        <v>21</v>
      </c>
      <c r="Q69" s="5">
        <v>1</v>
      </c>
      <c r="R69" s="5"/>
      <c r="S69" s="5">
        <f t="shared" si="2"/>
        <v>19864</v>
      </c>
      <c r="T69" s="5"/>
      <c r="U69" s="5" t="s">
        <v>23</v>
      </c>
      <c r="V69" s="5" t="s">
        <v>23</v>
      </c>
    </row>
    <row r="70" spans="1:22" x14ac:dyDescent="0.25">
      <c r="A70" t="s">
        <v>91</v>
      </c>
      <c r="B70" s="5">
        <v>269</v>
      </c>
      <c r="C70" s="5">
        <v>2</v>
      </c>
      <c r="D70" s="5">
        <v>365</v>
      </c>
      <c r="E70" s="5">
        <v>605</v>
      </c>
      <c r="F70" s="5">
        <v>504</v>
      </c>
      <c r="G70" s="5">
        <v>34</v>
      </c>
      <c r="H70" s="5">
        <v>43</v>
      </c>
      <c r="I70" s="5">
        <v>392</v>
      </c>
      <c r="J70" s="5">
        <v>512</v>
      </c>
      <c r="K70" s="5">
        <v>265</v>
      </c>
      <c r="L70" s="5">
        <v>21</v>
      </c>
      <c r="M70" s="5">
        <v>79</v>
      </c>
      <c r="N70" s="5">
        <v>39</v>
      </c>
      <c r="O70" s="5">
        <v>1</v>
      </c>
      <c r="P70" s="5"/>
      <c r="Q70" s="5">
        <v>1</v>
      </c>
      <c r="R70" s="5"/>
      <c r="S70" s="5">
        <f t="shared" si="2"/>
        <v>3132</v>
      </c>
      <c r="T70" s="5"/>
      <c r="U70" s="5" t="s">
        <v>23</v>
      </c>
      <c r="V70" s="5" t="s">
        <v>23</v>
      </c>
    </row>
    <row r="71" spans="1:22" x14ac:dyDescent="0.25">
      <c r="A71" t="s">
        <v>92</v>
      </c>
      <c r="B71" s="5">
        <v>766</v>
      </c>
      <c r="C71" s="5">
        <v>10</v>
      </c>
      <c r="D71" s="5">
        <v>1388</v>
      </c>
      <c r="E71" s="5">
        <v>1920</v>
      </c>
      <c r="F71" s="5">
        <v>1772</v>
      </c>
      <c r="G71" s="5">
        <v>65</v>
      </c>
      <c r="H71" s="5">
        <v>210</v>
      </c>
      <c r="I71" s="5">
        <v>2031</v>
      </c>
      <c r="J71" s="5">
        <v>2361</v>
      </c>
      <c r="K71" s="5">
        <v>1239</v>
      </c>
      <c r="L71" s="5">
        <v>41</v>
      </c>
      <c r="M71" s="5">
        <v>225</v>
      </c>
      <c r="N71" s="5">
        <v>108</v>
      </c>
      <c r="O71" s="5">
        <v>5</v>
      </c>
      <c r="P71" s="5"/>
      <c r="Q71" s="5"/>
      <c r="R71" s="5"/>
      <c r="S71" s="5">
        <f t="shared" si="2"/>
        <v>12141</v>
      </c>
      <c r="T71" s="5"/>
      <c r="U71" s="5" t="s">
        <v>23</v>
      </c>
      <c r="V71" s="5" t="s">
        <v>23</v>
      </c>
    </row>
    <row r="72" spans="1:22" x14ac:dyDescent="0.25">
      <c r="A72" t="s">
        <v>93</v>
      </c>
      <c r="B72" s="5">
        <v>889</v>
      </c>
      <c r="C72" s="5">
        <v>3</v>
      </c>
      <c r="D72" s="5">
        <v>1650</v>
      </c>
      <c r="E72" s="5">
        <v>2799</v>
      </c>
      <c r="F72" s="5">
        <v>2721</v>
      </c>
      <c r="G72" s="5">
        <v>171</v>
      </c>
      <c r="H72" s="5">
        <v>179</v>
      </c>
      <c r="I72" s="5">
        <v>3110</v>
      </c>
      <c r="J72" s="5">
        <v>3392</v>
      </c>
      <c r="K72" s="5">
        <v>1832</v>
      </c>
      <c r="L72" s="5">
        <v>62</v>
      </c>
      <c r="M72" s="5">
        <v>288</v>
      </c>
      <c r="N72" s="5">
        <v>163</v>
      </c>
      <c r="O72" s="5">
        <v>3</v>
      </c>
      <c r="P72" s="5">
        <v>1</v>
      </c>
      <c r="Q72" s="5">
        <v>1</v>
      </c>
      <c r="R72" s="5"/>
      <c r="S72" s="5">
        <f t="shared" si="2"/>
        <v>17264</v>
      </c>
      <c r="T72" s="5"/>
      <c r="U72" s="5" t="s">
        <v>23</v>
      </c>
      <c r="V72" s="5" t="s">
        <v>23</v>
      </c>
    </row>
    <row r="73" spans="1:22" x14ac:dyDescent="0.25">
      <c r="A73" t="s">
        <v>94</v>
      </c>
      <c r="B73" s="5">
        <v>292</v>
      </c>
      <c r="C73" s="5">
        <v>2</v>
      </c>
      <c r="D73" s="5">
        <v>465</v>
      </c>
      <c r="E73" s="5">
        <v>657</v>
      </c>
      <c r="F73" s="5">
        <v>612</v>
      </c>
      <c r="G73" s="5">
        <v>28</v>
      </c>
      <c r="H73" s="5">
        <v>51</v>
      </c>
      <c r="I73" s="5">
        <v>514</v>
      </c>
      <c r="J73" s="5">
        <v>567</v>
      </c>
      <c r="K73" s="5">
        <v>375</v>
      </c>
      <c r="L73" s="5">
        <v>21</v>
      </c>
      <c r="M73" s="5">
        <v>79</v>
      </c>
      <c r="N73" s="5">
        <v>65</v>
      </c>
      <c r="O73" s="5"/>
      <c r="P73" s="5"/>
      <c r="Q73" s="5"/>
      <c r="R73" s="5"/>
      <c r="S73" s="5">
        <f t="shared" si="2"/>
        <v>3728</v>
      </c>
      <c r="T73" s="5"/>
      <c r="U73" s="5" t="s">
        <v>23</v>
      </c>
      <c r="V73" s="5" t="s">
        <v>23</v>
      </c>
    </row>
    <row r="74" spans="1:22" x14ac:dyDescent="0.25">
      <c r="A74" t="s">
        <v>95</v>
      </c>
      <c r="B74" s="5">
        <v>777</v>
      </c>
      <c r="C74" s="5">
        <v>8</v>
      </c>
      <c r="D74" s="5">
        <v>1350</v>
      </c>
      <c r="E74" s="5">
        <v>2054</v>
      </c>
      <c r="F74" s="5">
        <v>1710</v>
      </c>
      <c r="G74" s="5">
        <v>140</v>
      </c>
      <c r="H74" s="5">
        <v>166</v>
      </c>
      <c r="I74" s="5">
        <v>1791</v>
      </c>
      <c r="J74" s="5">
        <v>1778</v>
      </c>
      <c r="K74" s="5">
        <v>1301</v>
      </c>
      <c r="L74" s="5">
        <v>53</v>
      </c>
      <c r="M74" s="5">
        <v>266</v>
      </c>
      <c r="N74" s="5">
        <v>183</v>
      </c>
      <c r="O74" s="5">
        <v>3</v>
      </c>
      <c r="P74" s="5"/>
      <c r="Q74" s="5">
        <v>1</v>
      </c>
      <c r="R74" s="5"/>
      <c r="S74" s="5">
        <f t="shared" si="2"/>
        <v>11581</v>
      </c>
      <c r="T74" s="5"/>
      <c r="U74" s="5" t="s">
        <v>23</v>
      </c>
      <c r="V74" s="5" t="s">
        <v>23</v>
      </c>
    </row>
    <row r="75" spans="1:22" x14ac:dyDescent="0.25">
      <c r="A75" t="s">
        <v>96</v>
      </c>
      <c r="B75" s="5">
        <v>3153</v>
      </c>
      <c r="C75" s="5">
        <v>48</v>
      </c>
      <c r="D75" s="5">
        <v>7827</v>
      </c>
      <c r="E75" s="5">
        <v>10219</v>
      </c>
      <c r="F75" s="5">
        <v>8457</v>
      </c>
      <c r="G75" s="5">
        <v>497</v>
      </c>
      <c r="H75" s="5">
        <v>774</v>
      </c>
      <c r="I75" s="5">
        <v>8742</v>
      </c>
      <c r="J75" s="5">
        <v>9226</v>
      </c>
      <c r="K75" s="5">
        <v>5710</v>
      </c>
      <c r="L75" s="5">
        <v>138</v>
      </c>
      <c r="M75" s="5">
        <v>764</v>
      </c>
      <c r="N75" s="5">
        <v>409</v>
      </c>
      <c r="O75" s="5">
        <v>15</v>
      </c>
      <c r="P75" s="5">
        <v>6</v>
      </c>
      <c r="Q75" s="5">
        <v>1</v>
      </c>
      <c r="R75" s="5"/>
      <c r="S75" s="5">
        <f t="shared" si="2"/>
        <v>55986</v>
      </c>
      <c r="T75" s="5"/>
      <c r="U75" s="5" t="s">
        <v>23</v>
      </c>
      <c r="V75" s="5" t="s">
        <v>23</v>
      </c>
    </row>
    <row r="76" spans="1:22" x14ac:dyDescent="0.25">
      <c r="A76" t="s">
        <v>97</v>
      </c>
      <c r="B76" s="5">
        <v>315</v>
      </c>
      <c r="C76" s="5"/>
      <c r="D76" s="5">
        <v>499</v>
      </c>
      <c r="E76" s="5">
        <v>690</v>
      </c>
      <c r="F76" s="5">
        <v>663</v>
      </c>
      <c r="G76" s="5">
        <v>112</v>
      </c>
      <c r="H76" s="5">
        <v>44</v>
      </c>
      <c r="I76" s="5">
        <v>695</v>
      </c>
      <c r="J76" s="5">
        <v>792</v>
      </c>
      <c r="K76" s="5">
        <v>546</v>
      </c>
      <c r="L76" s="5">
        <v>21</v>
      </c>
      <c r="M76" s="5">
        <v>97</v>
      </c>
      <c r="N76" s="5">
        <v>42</v>
      </c>
      <c r="O76" s="5">
        <v>3</v>
      </c>
      <c r="P76" s="5"/>
      <c r="Q76" s="5">
        <v>1</v>
      </c>
      <c r="R76" s="5"/>
      <c r="S76" s="5">
        <f t="shared" si="2"/>
        <v>4520</v>
      </c>
      <c r="T76" s="5"/>
      <c r="U76" s="5" t="s">
        <v>23</v>
      </c>
      <c r="V76" s="5" t="s">
        <v>23</v>
      </c>
    </row>
    <row r="77" spans="1:22" x14ac:dyDescent="0.25">
      <c r="A77" t="s">
        <v>98</v>
      </c>
      <c r="B77" s="5">
        <v>2219</v>
      </c>
      <c r="C77" s="5">
        <v>18</v>
      </c>
      <c r="D77" s="5">
        <v>4275</v>
      </c>
      <c r="E77" s="5">
        <v>7322</v>
      </c>
      <c r="F77" s="5">
        <v>6401</v>
      </c>
      <c r="G77" s="5">
        <v>555</v>
      </c>
      <c r="H77" s="5">
        <v>765</v>
      </c>
      <c r="I77" s="5">
        <v>6208</v>
      </c>
      <c r="J77" s="5">
        <v>9016</v>
      </c>
      <c r="K77" s="5">
        <v>5865</v>
      </c>
      <c r="L77" s="5">
        <v>188</v>
      </c>
      <c r="M77" s="5">
        <v>931</v>
      </c>
      <c r="N77" s="5">
        <v>579</v>
      </c>
      <c r="O77" s="5">
        <v>18</v>
      </c>
      <c r="P77" s="5">
        <v>2</v>
      </c>
      <c r="Q77" s="5">
        <v>6</v>
      </c>
      <c r="R77" s="5"/>
      <c r="S77" s="5">
        <f t="shared" si="2"/>
        <v>44368</v>
      </c>
      <c r="T77" s="5"/>
      <c r="U77" s="5" t="s">
        <v>23</v>
      </c>
      <c r="V77" s="5" t="s">
        <v>23</v>
      </c>
    </row>
    <row r="78" spans="1:22" x14ac:dyDescent="0.25">
      <c r="A78" t="s">
        <v>99</v>
      </c>
      <c r="B78" s="5">
        <v>1155</v>
      </c>
      <c r="C78" s="5">
        <v>10</v>
      </c>
      <c r="D78" s="5">
        <v>2603</v>
      </c>
      <c r="E78" s="5">
        <v>4161</v>
      </c>
      <c r="F78" s="5">
        <v>3590</v>
      </c>
      <c r="G78" s="5">
        <v>174</v>
      </c>
      <c r="H78" s="5">
        <v>229</v>
      </c>
      <c r="I78" s="5">
        <v>3382</v>
      </c>
      <c r="J78" s="5">
        <v>3539</v>
      </c>
      <c r="K78" s="5">
        <v>1593</v>
      </c>
      <c r="L78" s="5">
        <v>63</v>
      </c>
      <c r="M78" s="5">
        <v>457</v>
      </c>
      <c r="N78" s="5">
        <v>213</v>
      </c>
      <c r="O78" s="5">
        <v>2</v>
      </c>
      <c r="P78" s="5"/>
      <c r="Q78" s="5">
        <v>7</v>
      </c>
      <c r="R78" s="5"/>
      <c r="S78" s="5">
        <f t="shared" si="2"/>
        <v>21178</v>
      </c>
      <c r="T78" s="5"/>
      <c r="U78" s="5" t="s">
        <v>23</v>
      </c>
      <c r="V78" s="5" t="s">
        <v>23</v>
      </c>
    </row>
    <row r="79" spans="1:22" x14ac:dyDescent="0.25">
      <c r="A79" t="s">
        <v>100</v>
      </c>
      <c r="B79" s="5">
        <v>3819</v>
      </c>
      <c r="C79" s="5">
        <v>34</v>
      </c>
      <c r="D79" s="5">
        <v>7697</v>
      </c>
      <c r="E79" s="5">
        <v>12697</v>
      </c>
      <c r="F79" s="5">
        <v>10080</v>
      </c>
      <c r="G79" s="5">
        <v>775</v>
      </c>
      <c r="H79" s="5">
        <v>788</v>
      </c>
      <c r="I79" s="5">
        <v>10374</v>
      </c>
      <c r="J79" s="5">
        <v>11623</v>
      </c>
      <c r="K79" s="5">
        <v>5185</v>
      </c>
      <c r="L79" s="5">
        <v>249</v>
      </c>
      <c r="M79" s="5">
        <v>1224</v>
      </c>
      <c r="N79" s="5">
        <v>599</v>
      </c>
      <c r="O79" s="5">
        <v>16</v>
      </c>
      <c r="P79" s="5"/>
      <c r="Q79" s="5">
        <v>8</v>
      </c>
      <c r="R79" s="5"/>
      <c r="S79" s="5">
        <f t="shared" si="2"/>
        <v>65168</v>
      </c>
      <c r="T79" s="5"/>
      <c r="U79" s="5" t="s">
        <v>23</v>
      </c>
      <c r="V79" s="5" t="s">
        <v>23</v>
      </c>
    </row>
    <row r="80" spans="1:22" x14ac:dyDescent="0.25">
      <c r="A80" t="s">
        <v>101</v>
      </c>
      <c r="B80" s="5">
        <v>1905</v>
      </c>
      <c r="C80" s="5">
        <v>15</v>
      </c>
      <c r="D80" s="5">
        <v>3861</v>
      </c>
      <c r="E80" s="5">
        <v>4958</v>
      </c>
      <c r="F80" s="5">
        <v>4259</v>
      </c>
      <c r="G80" s="5">
        <v>436</v>
      </c>
      <c r="H80" s="5">
        <v>424</v>
      </c>
      <c r="I80" s="5">
        <v>3795</v>
      </c>
      <c r="J80" s="5">
        <v>4581</v>
      </c>
      <c r="K80" s="5">
        <v>3068</v>
      </c>
      <c r="L80" s="5">
        <v>168</v>
      </c>
      <c r="M80" s="5">
        <v>818</v>
      </c>
      <c r="N80" s="5">
        <v>501</v>
      </c>
      <c r="O80" s="5">
        <v>15</v>
      </c>
      <c r="P80" s="5"/>
      <c r="Q80" s="5">
        <v>1</v>
      </c>
      <c r="R80" s="5"/>
      <c r="S80" s="5">
        <f t="shared" si="2"/>
        <v>28805</v>
      </c>
      <c r="T80" s="5"/>
      <c r="U80" s="5" t="s">
        <v>23</v>
      </c>
      <c r="V80" s="5" t="s">
        <v>23</v>
      </c>
    </row>
    <row r="81" spans="1:22" x14ac:dyDescent="0.25">
      <c r="A81" t="s">
        <v>102</v>
      </c>
      <c r="B81" s="5">
        <v>2108</v>
      </c>
      <c r="C81" s="5">
        <v>26</v>
      </c>
      <c r="D81" s="5">
        <v>4741</v>
      </c>
      <c r="E81" s="5">
        <v>8924</v>
      </c>
      <c r="F81" s="5">
        <v>7315</v>
      </c>
      <c r="G81" s="5">
        <v>471</v>
      </c>
      <c r="H81" s="5">
        <v>561</v>
      </c>
      <c r="I81" s="5">
        <v>7446</v>
      </c>
      <c r="J81" s="5">
        <v>8934</v>
      </c>
      <c r="K81" s="5">
        <v>4795</v>
      </c>
      <c r="L81" s="5">
        <v>156</v>
      </c>
      <c r="M81" s="5">
        <v>722</v>
      </c>
      <c r="N81" s="5">
        <v>412</v>
      </c>
      <c r="O81" s="5">
        <v>24</v>
      </c>
      <c r="P81" s="5">
        <v>5</v>
      </c>
      <c r="Q81" s="5">
        <v>10</v>
      </c>
      <c r="R81" s="5"/>
      <c r="S81" s="5">
        <f t="shared" si="2"/>
        <v>46650</v>
      </c>
      <c r="T81" s="5"/>
      <c r="U81" s="5" t="s">
        <v>23</v>
      </c>
      <c r="V81" s="5" t="s">
        <v>23</v>
      </c>
    </row>
    <row r="82" spans="1:22" x14ac:dyDescent="0.25">
      <c r="A82" t="s">
        <v>103</v>
      </c>
      <c r="B82" s="5">
        <v>1356</v>
      </c>
      <c r="C82" s="5">
        <v>10</v>
      </c>
      <c r="D82" s="5">
        <v>2782</v>
      </c>
      <c r="E82" s="5">
        <v>3292</v>
      </c>
      <c r="F82" s="5">
        <v>3011</v>
      </c>
      <c r="G82" s="5">
        <v>341</v>
      </c>
      <c r="H82" s="5">
        <v>368</v>
      </c>
      <c r="I82" s="5">
        <v>3173</v>
      </c>
      <c r="J82" s="5">
        <v>3794</v>
      </c>
      <c r="K82" s="5">
        <v>2331</v>
      </c>
      <c r="L82" s="5">
        <v>114</v>
      </c>
      <c r="M82" s="5">
        <v>472</v>
      </c>
      <c r="N82" s="5">
        <v>298</v>
      </c>
      <c r="O82" s="5">
        <v>9</v>
      </c>
      <c r="P82" s="5">
        <v>6</v>
      </c>
      <c r="Q82" s="5"/>
      <c r="R82" s="5"/>
      <c r="S82" s="5">
        <f t="shared" si="2"/>
        <v>21357</v>
      </c>
      <c r="T82" s="5"/>
      <c r="U82" s="5" t="s">
        <v>23</v>
      </c>
      <c r="V82" s="5" t="s">
        <v>23</v>
      </c>
    </row>
    <row r="83" spans="1:22" x14ac:dyDescent="0.25">
      <c r="A83" t="s">
        <v>104</v>
      </c>
      <c r="B83" s="5">
        <v>1433</v>
      </c>
      <c r="C83" s="5">
        <v>9</v>
      </c>
      <c r="D83" s="5">
        <v>2334</v>
      </c>
      <c r="E83" s="5">
        <v>4690</v>
      </c>
      <c r="F83" s="5">
        <v>3312</v>
      </c>
      <c r="G83" s="5">
        <v>235</v>
      </c>
      <c r="H83" s="5">
        <v>266</v>
      </c>
      <c r="I83" s="5">
        <v>3027</v>
      </c>
      <c r="J83" s="5">
        <v>5095</v>
      </c>
      <c r="K83" s="5">
        <v>2457</v>
      </c>
      <c r="L83" s="5">
        <v>95</v>
      </c>
      <c r="M83" s="5">
        <v>425</v>
      </c>
      <c r="N83" s="5">
        <v>213</v>
      </c>
      <c r="O83" s="5"/>
      <c r="P83" s="5">
        <v>8</v>
      </c>
      <c r="Q83" s="5">
        <v>6</v>
      </c>
      <c r="R83" s="5"/>
      <c r="S83" s="5">
        <f t="shared" si="2"/>
        <v>23605</v>
      </c>
      <c r="T83" s="5"/>
      <c r="U83" s="5" t="s">
        <v>23</v>
      </c>
      <c r="V83" s="5" t="s">
        <v>23</v>
      </c>
    </row>
    <row r="84" spans="1:22" x14ac:dyDescent="0.25">
      <c r="A84" t="s">
        <v>105</v>
      </c>
      <c r="B84" s="5">
        <v>916</v>
      </c>
      <c r="C84" s="5">
        <v>12</v>
      </c>
      <c r="D84" s="5">
        <v>2156</v>
      </c>
      <c r="E84" s="5">
        <v>3586</v>
      </c>
      <c r="F84" s="5">
        <v>2740</v>
      </c>
      <c r="G84" s="5">
        <v>134</v>
      </c>
      <c r="H84" s="5">
        <v>141</v>
      </c>
      <c r="I84" s="5">
        <v>2065</v>
      </c>
      <c r="J84" s="5">
        <v>2282</v>
      </c>
      <c r="K84" s="5">
        <v>1080</v>
      </c>
      <c r="L84" s="5">
        <v>55</v>
      </c>
      <c r="M84" s="5">
        <v>303</v>
      </c>
      <c r="N84" s="5">
        <v>165</v>
      </c>
      <c r="O84" s="5">
        <v>1</v>
      </c>
      <c r="P84" s="5"/>
      <c r="Q84" s="5">
        <v>2</v>
      </c>
      <c r="R84" s="5"/>
      <c r="S84" s="5">
        <f t="shared" si="2"/>
        <v>15638</v>
      </c>
      <c r="T84" s="5"/>
      <c r="U84" s="5" t="s">
        <v>23</v>
      </c>
      <c r="V84" s="5" t="s">
        <v>23</v>
      </c>
    </row>
    <row r="85" spans="1:22" x14ac:dyDescent="0.25">
      <c r="A85" t="s">
        <v>106</v>
      </c>
      <c r="B85" s="5">
        <v>915</v>
      </c>
      <c r="C85" s="5">
        <v>8</v>
      </c>
      <c r="D85" s="5">
        <v>1772</v>
      </c>
      <c r="E85" s="5">
        <v>2719</v>
      </c>
      <c r="F85" s="5">
        <v>2503</v>
      </c>
      <c r="G85" s="5">
        <v>157</v>
      </c>
      <c r="H85" s="5">
        <v>311</v>
      </c>
      <c r="I85" s="5">
        <v>2622</v>
      </c>
      <c r="J85" s="5">
        <v>3254</v>
      </c>
      <c r="K85" s="5">
        <v>2484</v>
      </c>
      <c r="L85" s="5">
        <v>54</v>
      </c>
      <c r="M85" s="5">
        <v>335</v>
      </c>
      <c r="N85" s="5">
        <v>252</v>
      </c>
      <c r="O85" s="5">
        <v>12</v>
      </c>
      <c r="P85" s="5">
        <v>1</v>
      </c>
      <c r="Q85" s="5"/>
      <c r="R85" s="5"/>
      <c r="S85" s="5">
        <f t="shared" si="2"/>
        <v>17399</v>
      </c>
      <c r="T85" s="5"/>
      <c r="U85" s="5" t="s">
        <v>23</v>
      </c>
      <c r="V85" s="5" t="s">
        <v>23</v>
      </c>
    </row>
    <row r="86" spans="1:22" x14ac:dyDescent="0.25">
      <c r="A86" t="s">
        <v>107</v>
      </c>
      <c r="B86" s="5">
        <v>775</v>
      </c>
      <c r="C86" s="5">
        <v>4</v>
      </c>
      <c r="D86" s="5">
        <v>1288</v>
      </c>
      <c r="E86" s="5">
        <v>2003</v>
      </c>
      <c r="F86" s="5">
        <v>1783</v>
      </c>
      <c r="G86" s="5">
        <v>316</v>
      </c>
      <c r="H86" s="5">
        <v>192</v>
      </c>
      <c r="I86" s="5">
        <v>1794</v>
      </c>
      <c r="J86" s="5">
        <v>1720</v>
      </c>
      <c r="K86" s="5">
        <v>1278</v>
      </c>
      <c r="L86" s="5">
        <v>67</v>
      </c>
      <c r="M86" s="5">
        <v>342</v>
      </c>
      <c r="N86" s="5">
        <v>179</v>
      </c>
      <c r="O86" s="5">
        <v>5</v>
      </c>
      <c r="P86" s="5"/>
      <c r="Q86" s="5"/>
      <c r="R86" s="5"/>
      <c r="S86" s="5">
        <f t="shared" si="2"/>
        <v>11746</v>
      </c>
      <c r="T86" s="5"/>
      <c r="U86" s="5" t="s">
        <v>23</v>
      </c>
      <c r="V86" s="5" t="s">
        <v>23</v>
      </c>
    </row>
    <row r="87" spans="1:22" x14ac:dyDescent="0.25">
      <c r="A87" t="s">
        <v>108</v>
      </c>
      <c r="B87" s="5">
        <v>1540</v>
      </c>
      <c r="C87" s="5">
        <v>10</v>
      </c>
      <c r="D87" s="5">
        <v>2623</v>
      </c>
      <c r="E87" s="5">
        <v>3143</v>
      </c>
      <c r="F87" s="5">
        <v>2882</v>
      </c>
      <c r="G87" s="5">
        <v>278</v>
      </c>
      <c r="H87" s="5">
        <v>421</v>
      </c>
      <c r="I87" s="5">
        <v>2606</v>
      </c>
      <c r="J87" s="5">
        <v>4339</v>
      </c>
      <c r="K87" s="5">
        <v>2766</v>
      </c>
      <c r="L87" s="5">
        <v>147</v>
      </c>
      <c r="M87" s="5">
        <v>684</v>
      </c>
      <c r="N87" s="5">
        <v>379</v>
      </c>
      <c r="O87" s="5">
        <v>6</v>
      </c>
      <c r="P87" s="5"/>
      <c r="Q87" s="5"/>
      <c r="R87" s="5"/>
      <c r="S87" s="5">
        <f t="shared" si="2"/>
        <v>21824</v>
      </c>
      <c r="T87" s="5"/>
      <c r="U87" s="5" t="s">
        <v>23</v>
      </c>
      <c r="V87" s="5" t="s">
        <v>23</v>
      </c>
    </row>
    <row r="88" spans="1:22" x14ac:dyDescent="0.25">
      <c r="A88" t="s">
        <v>109</v>
      </c>
      <c r="B88" s="5">
        <v>351</v>
      </c>
      <c r="C88" s="5">
        <v>4</v>
      </c>
      <c r="D88" s="5">
        <v>545</v>
      </c>
      <c r="E88" s="5">
        <v>1309</v>
      </c>
      <c r="F88" s="5">
        <v>1065</v>
      </c>
      <c r="G88" s="5">
        <v>134</v>
      </c>
      <c r="H88" s="5">
        <v>75</v>
      </c>
      <c r="I88" s="5">
        <v>960</v>
      </c>
      <c r="J88" s="5">
        <v>978</v>
      </c>
      <c r="K88" s="5">
        <v>513</v>
      </c>
      <c r="L88" s="5">
        <v>16</v>
      </c>
      <c r="M88" s="5">
        <v>81</v>
      </c>
      <c r="N88" s="5">
        <v>46</v>
      </c>
      <c r="O88" s="5">
        <v>5</v>
      </c>
      <c r="P88" s="5"/>
      <c r="Q88" s="5">
        <v>2</v>
      </c>
      <c r="R88" s="5"/>
      <c r="S88" s="5">
        <f t="shared" si="2"/>
        <v>6084</v>
      </c>
      <c r="T88" s="5"/>
      <c r="U88" s="5" t="s">
        <v>23</v>
      </c>
      <c r="V88" s="5" t="s">
        <v>23</v>
      </c>
    </row>
    <row r="89" spans="1:22" x14ac:dyDescent="0.25">
      <c r="A89" t="s">
        <v>110</v>
      </c>
      <c r="B89" s="5">
        <v>472</v>
      </c>
      <c r="C89" s="5">
        <v>4</v>
      </c>
      <c r="D89" s="5">
        <v>801</v>
      </c>
      <c r="E89" s="5">
        <v>1095</v>
      </c>
      <c r="F89" s="5">
        <v>1235</v>
      </c>
      <c r="G89" s="5">
        <v>113</v>
      </c>
      <c r="H89" s="5">
        <v>96</v>
      </c>
      <c r="I89" s="5">
        <v>798</v>
      </c>
      <c r="J89" s="5">
        <v>1427</v>
      </c>
      <c r="K89" s="5">
        <v>1045</v>
      </c>
      <c r="L89" s="5">
        <v>46</v>
      </c>
      <c r="M89" s="5">
        <v>146</v>
      </c>
      <c r="N89" s="5">
        <v>100</v>
      </c>
      <c r="O89" s="5">
        <v>5</v>
      </c>
      <c r="P89" s="5"/>
      <c r="Q89" s="5"/>
      <c r="R89" s="5"/>
      <c r="S89" s="5">
        <f t="shared" si="2"/>
        <v>7383</v>
      </c>
      <c r="T89" s="5"/>
      <c r="U89" s="5" t="s">
        <v>23</v>
      </c>
      <c r="V89" s="5" t="s">
        <v>23</v>
      </c>
    </row>
    <row r="90" spans="1:22" x14ac:dyDescent="0.25">
      <c r="A90" t="s">
        <v>111</v>
      </c>
      <c r="B90" s="5">
        <v>121</v>
      </c>
      <c r="D90" s="5">
        <v>126</v>
      </c>
      <c r="E90" s="5">
        <v>124</v>
      </c>
      <c r="F90" s="5">
        <v>112</v>
      </c>
      <c r="G90" s="5">
        <v>13</v>
      </c>
      <c r="H90" s="5">
        <v>18</v>
      </c>
      <c r="I90" s="5">
        <v>159</v>
      </c>
      <c r="J90" s="5">
        <v>212</v>
      </c>
      <c r="K90" s="5">
        <v>140</v>
      </c>
      <c r="L90" s="5">
        <v>9</v>
      </c>
      <c r="M90" s="5">
        <v>33</v>
      </c>
      <c r="N90" s="5">
        <v>18</v>
      </c>
      <c r="O90" s="5">
        <v>2</v>
      </c>
      <c r="P90" s="5"/>
      <c r="Q90" s="5"/>
      <c r="R90" s="5"/>
      <c r="S90" s="5">
        <f t="shared" si="2"/>
        <v>1087</v>
      </c>
      <c r="T90" s="5"/>
      <c r="U90" s="5" t="s">
        <v>23</v>
      </c>
      <c r="V90" s="5" t="s">
        <v>23</v>
      </c>
    </row>
    <row r="91" spans="1:22" x14ac:dyDescent="0.25">
      <c r="A91" t="s">
        <v>112</v>
      </c>
      <c r="B91" s="5">
        <v>2142</v>
      </c>
      <c r="C91" s="5">
        <v>13</v>
      </c>
      <c r="D91" s="5">
        <v>3534</v>
      </c>
      <c r="E91" s="5">
        <v>8609</v>
      </c>
      <c r="F91" s="5">
        <v>7241</v>
      </c>
      <c r="G91" s="5">
        <v>528</v>
      </c>
      <c r="H91" s="5">
        <v>664</v>
      </c>
      <c r="I91" s="5">
        <v>6743</v>
      </c>
      <c r="J91" s="5">
        <v>11009</v>
      </c>
      <c r="K91" s="5">
        <v>6146</v>
      </c>
      <c r="L91" s="5">
        <v>113</v>
      </c>
      <c r="M91" s="5">
        <v>526</v>
      </c>
      <c r="N91" s="5">
        <v>242</v>
      </c>
      <c r="O91" s="5">
        <v>22</v>
      </c>
      <c r="P91" s="5">
        <v>40</v>
      </c>
      <c r="Q91" s="5"/>
      <c r="R91" s="5"/>
      <c r="S91" s="5">
        <f t="shared" si="2"/>
        <v>47572</v>
      </c>
      <c r="T91" s="5"/>
      <c r="U91" s="5" t="s">
        <v>23</v>
      </c>
      <c r="V91" s="5" t="s">
        <v>23</v>
      </c>
    </row>
    <row r="92" spans="1:22" x14ac:dyDescent="0.25">
      <c r="A92" t="s">
        <v>113</v>
      </c>
      <c r="B92" s="5">
        <v>1417</v>
      </c>
      <c r="C92" s="5">
        <v>9</v>
      </c>
      <c r="D92" s="5">
        <v>2852</v>
      </c>
      <c r="E92" s="5">
        <v>4366</v>
      </c>
      <c r="F92" s="5">
        <v>3623</v>
      </c>
      <c r="G92" s="5">
        <v>141</v>
      </c>
      <c r="H92" s="5">
        <v>220</v>
      </c>
      <c r="I92" s="5">
        <v>2880</v>
      </c>
      <c r="J92" s="5">
        <v>3980</v>
      </c>
      <c r="K92" s="5">
        <v>1732</v>
      </c>
      <c r="L92" s="5">
        <v>66</v>
      </c>
      <c r="M92" s="5">
        <v>381</v>
      </c>
      <c r="N92" s="5">
        <v>231</v>
      </c>
      <c r="O92" s="5">
        <v>10</v>
      </c>
      <c r="P92" s="5"/>
      <c r="Q92" s="5">
        <v>4</v>
      </c>
      <c r="R92" s="5"/>
      <c r="S92" s="5">
        <f t="shared" si="2"/>
        <v>21912</v>
      </c>
      <c r="T92" s="5"/>
      <c r="U92" s="5" t="s">
        <v>23</v>
      </c>
      <c r="V92" s="5" t="s">
        <v>23</v>
      </c>
    </row>
    <row r="93" spans="1:22" x14ac:dyDescent="0.25">
      <c r="A93" t="s">
        <v>114</v>
      </c>
      <c r="B93" s="5">
        <v>9061</v>
      </c>
      <c r="C93" s="5">
        <v>96</v>
      </c>
      <c r="D93" s="5">
        <v>15356</v>
      </c>
      <c r="E93" s="5">
        <v>34258</v>
      </c>
      <c r="F93" s="5">
        <v>34206</v>
      </c>
      <c r="G93" s="5">
        <v>2108</v>
      </c>
      <c r="H93" s="5">
        <v>2752</v>
      </c>
      <c r="I93" s="5">
        <v>33296</v>
      </c>
      <c r="J93" s="5">
        <v>45688</v>
      </c>
      <c r="K93" s="5">
        <v>22506</v>
      </c>
      <c r="L93" s="5">
        <v>412</v>
      </c>
      <c r="M93" s="5">
        <v>1817</v>
      </c>
      <c r="N93" s="5">
        <v>1000</v>
      </c>
      <c r="O93" s="5">
        <v>43</v>
      </c>
      <c r="P93" s="5">
        <v>243</v>
      </c>
      <c r="Q93" s="5">
        <v>5</v>
      </c>
      <c r="R93" s="5"/>
      <c r="S93" s="5">
        <f t="shared" si="2"/>
        <v>202847</v>
      </c>
      <c r="T93" s="5"/>
      <c r="U93" s="5" t="s">
        <v>23</v>
      </c>
      <c r="V93" s="5" t="s">
        <v>23</v>
      </c>
    </row>
    <row r="94" spans="1:22" x14ac:dyDescent="0.25">
      <c r="A94" t="s">
        <v>115</v>
      </c>
      <c r="B94" s="5">
        <v>610</v>
      </c>
      <c r="C94" s="5">
        <v>4</v>
      </c>
      <c r="D94" s="5">
        <v>900</v>
      </c>
      <c r="E94" s="5">
        <v>1077</v>
      </c>
      <c r="F94" s="5">
        <v>854</v>
      </c>
      <c r="G94" s="5">
        <v>37</v>
      </c>
      <c r="H94" s="5">
        <v>90</v>
      </c>
      <c r="I94" s="5">
        <v>767</v>
      </c>
      <c r="J94" s="5">
        <v>1050</v>
      </c>
      <c r="K94" s="5">
        <v>613</v>
      </c>
      <c r="L94" s="5">
        <v>39</v>
      </c>
      <c r="M94" s="5">
        <v>165</v>
      </c>
      <c r="N94" s="5">
        <v>87</v>
      </c>
      <c r="O94" s="5">
        <v>4</v>
      </c>
      <c r="P94" s="5"/>
      <c r="Q94" s="5"/>
      <c r="R94" s="5"/>
      <c r="S94" s="5">
        <f t="shared" si="2"/>
        <v>6297</v>
      </c>
      <c r="T94" s="5"/>
      <c r="U94" s="5" t="s">
        <v>23</v>
      </c>
      <c r="V94" s="5" t="s">
        <v>23</v>
      </c>
    </row>
    <row r="95" spans="1:22" x14ac:dyDescent="0.25">
      <c r="A95" t="s">
        <v>116</v>
      </c>
      <c r="B95" s="5">
        <v>409</v>
      </c>
      <c r="C95" s="5">
        <v>4</v>
      </c>
      <c r="D95" s="5">
        <v>640</v>
      </c>
      <c r="E95" s="5">
        <v>800</v>
      </c>
      <c r="F95" s="5">
        <v>590</v>
      </c>
      <c r="G95" s="5">
        <v>59</v>
      </c>
      <c r="H95" s="5">
        <v>56</v>
      </c>
      <c r="I95" s="5">
        <v>518</v>
      </c>
      <c r="J95" s="5">
        <v>727</v>
      </c>
      <c r="K95" s="5">
        <v>338</v>
      </c>
      <c r="L95" s="5">
        <v>18</v>
      </c>
      <c r="M95" s="5">
        <v>79</v>
      </c>
      <c r="N95" s="5">
        <v>29</v>
      </c>
      <c r="O95" s="5">
        <v>2</v>
      </c>
      <c r="P95" s="5"/>
      <c r="Q95" s="5"/>
      <c r="R95" s="5"/>
      <c r="S95" s="5">
        <f t="shared" si="2"/>
        <v>4269</v>
      </c>
      <c r="T95" s="5"/>
      <c r="U95" s="5" t="s">
        <v>23</v>
      </c>
      <c r="V95" s="5" t="s">
        <v>23</v>
      </c>
    </row>
    <row r="96" spans="1:22" x14ac:dyDescent="0.25">
      <c r="A96" t="s">
        <v>117</v>
      </c>
      <c r="B96" s="5">
        <v>415</v>
      </c>
      <c r="C96" s="5">
        <v>6</v>
      </c>
      <c r="D96" s="5">
        <v>713</v>
      </c>
      <c r="E96" s="5">
        <v>701</v>
      </c>
      <c r="F96" s="5">
        <v>736</v>
      </c>
      <c r="G96" s="5">
        <v>188</v>
      </c>
      <c r="H96" s="5">
        <v>95</v>
      </c>
      <c r="I96" s="5">
        <v>1245</v>
      </c>
      <c r="J96" s="5">
        <v>1236</v>
      </c>
      <c r="K96" s="5">
        <v>862</v>
      </c>
      <c r="L96" s="5">
        <v>31</v>
      </c>
      <c r="M96" s="5">
        <v>130</v>
      </c>
      <c r="N96" s="5">
        <v>71</v>
      </c>
      <c r="O96" s="5">
        <v>6</v>
      </c>
      <c r="P96" s="5">
        <v>2</v>
      </c>
      <c r="Q96" s="5"/>
      <c r="R96" s="5"/>
      <c r="S96" s="5">
        <f t="shared" si="2"/>
        <v>6437</v>
      </c>
      <c r="T96" s="5"/>
      <c r="U96" s="5" t="s">
        <v>23</v>
      </c>
      <c r="V96" s="5" t="s">
        <v>23</v>
      </c>
    </row>
    <row r="97" spans="1:22" x14ac:dyDescent="0.25">
      <c r="A97" t="s">
        <v>118</v>
      </c>
      <c r="B97" s="5">
        <v>2310</v>
      </c>
      <c r="C97" s="5">
        <v>24</v>
      </c>
      <c r="D97" s="5">
        <v>4901</v>
      </c>
      <c r="E97" s="5">
        <v>7706</v>
      </c>
      <c r="F97" s="5">
        <v>5672</v>
      </c>
      <c r="G97" s="5">
        <v>225</v>
      </c>
      <c r="H97" s="5">
        <v>804</v>
      </c>
      <c r="I97" s="5">
        <v>5958</v>
      </c>
      <c r="J97" s="5">
        <v>8691</v>
      </c>
      <c r="K97" s="5">
        <v>4789</v>
      </c>
      <c r="L97" s="5">
        <v>129</v>
      </c>
      <c r="M97" s="5">
        <v>673</v>
      </c>
      <c r="N97" s="5">
        <v>381</v>
      </c>
      <c r="O97" s="5">
        <v>11</v>
      </c>
      <c r="P97" s="5">
        <v>4</v>
      </c>
      <c r="Q97" s="5"/>
      <c r="R97" s="5"/>
      <c r="S97" s="5">
        <f t="shared" si="2"/>
        <v>42278</v>
      </c>
      <c r="T97" s="5"/>
      <c r="U97" s="5" t="s">
        <v>23</v>
      </c>
      <c r="V97" s="5" t="s">
        <v>23</v>
      </c>
    </row>
    <row r="98" spans="1:22" x14ac:dyDescent="0.25">
      <c r="A98" t="s">
        <v>119</v>
      </c>
      <c r="B98" s="5">
        <v>1441</v>
      </c>
      <c r="C98" s="5">
        <v>13</v>
      </c>
      <c r="D98" s="5">
        <v>2704</v>
      </c>
      <c r="E98" s="5">
        <v>2931</v>
      </c>
      <c r="F98" s="5">
        <v>2752</v>
      </c>
      <c r="G98" s="5">
        <v>532</v>
      </c>
      <c r="H98" s="5">
        <v>348</v>
      </c>
      <c r="I98" s="5">
        <v>2775</v>
      </c>
      <c r="J98" s="5">
        <v>3556</v>
      </c>
      <c r="K98" s="5">
        <v>2491</v>
      </c>
      <c r="L98" s="5">
        <v>135</v>
      </c>
      <c r="M98" s="5">
        <v>639</v>
      </c>
      <c r="N98" s="5">
        <v>360</v>
      </c>
      <c r="O98" s="5">
        <v>2</v>
      </c>
      <c r="P98" s="5"/>
      <c r="Q98" s="5"/>
      <c r="R98" s="5"/>
      <c r="S98" s="5">
        <f t="shared" ref="S98:S101" si="3">SUM(B98:R98)</f>
        <v>20679</v>
      </c>
      <c r="T98" s="5"/>
      <c r="U98" s="5" t="s">
        <v>23</v>
      </c>
      <c r="V98" s="5" t="s">
        <v>23</v>
      </c>
    </row>
    <row r="99" spans="1:22" x14ac:dyDescent="0.25">
      <c r="A99" t="s">
        <v>120</v>
      </c>
      <c r="B99" s="5">
        <v>2001</v>
      </c>
      <c r="C99" s="5">
        <v>14</v>
      </c>
      <c r="D99" s="5">
        <v>3556</v>
      </c>
      <c r="E99" s="5">
        <v>4831</v>
      </c>
      <c r="F99" s="5">
        <v>4031</v>
      </c>
      <c r="G99" s="5">
        <v>169</v>
      </c>
      <c r="H99" s="5">
        <v>343</v>
      </c>
      <c r="I99" s="5">
        <v>4480</v>
      </c>
      <c r="J99" s="5">
        <v>5423</v>
      </c>
      <c r="K99" s="5">
        <v>3473</v>
      </c>
      <c r="L99" s="5">
        <v>112</v>
      </c>
      <c r="M99" s="5">
        <v>578</v>
      </c>
      <c r="N99" s="5">
        <v>311</v>
      </c>
      <c r="O99" s="5">
        <v>15</v>
      </c>
      <c r="P99" s="5"/>
      <c r="Q99" s="5">
        <v>1</v>
      </c>
      <c r="R99" s="5"/>
      <c r="S99" s="5">
        <f t="shared" si="3"/>
        <v>29338</v>
      </c>
      <c r="T99" s="5"/>
      <c r="U99" s="5" t="s">
        <v>23</v>
      </c>
      <c r="V99" s="5" t="s">
        <v>23</v>
      </c>
    </row>
    <row r="100" spans="1:22" x14ac:dyDescent="0.25">
      <c r="A100" t="s">
        <v>121</v>
      </c>
      <c r="B100" s="5">
        <v>621</v>
      </c>
      <c r="C100" s="5">
        <v>3</v>
      </c>
      <c r="D100" s="5">
        <v>1026</v>
      </c>
      <c r="E100" s="5">
        <v>1551</v>
      </c>
      <c r="F100" s="5">
        <v>1391</v>
      </c>
      <c r="G100" s="5">
        <v>171</v>
      </c>
      <c r="H100" s="5">
        <v>156</v>
      </c>
      <c r="I100" s="5">
        <v>1487</v>
      </c>
      <c r="J100" s="5">
        <v>2162</v>
      </c>
      <c r="K100" s="5">
        <v>1325</v>
      </c>
      <c r="L100" s="5">
        <v>58</v>
      </c>
      <c r="M100" s="5">
        <v>239</v>
      </c>
      <c r="N100" s="5">
        <v>128</v>
      </c>
      <c r="O100" s="5">
        <v>2</v>
      </c>
      <c r="P100" s="5"/>
      <c r="Q100" s="5"/>
      <c r="R100" s="5"/>
      <c r="S100" s="5">
        <f t="shared" si="3"/>
        <v>10320</v>
      </c>
      <c r="T100" s="5"/>
      <c r="U100" s="5" t="s">
        <v>23</v>
      </c>
      <c r="V100" s="5" t="s">
        <v>23</v>
      </c>
    </row>
    <row r="101" spans="1:22" x14ac:dyDescent="0.25">
      <c r="A101" t="s">
        <v>122</v>
      </c>
      <c r="B101" s="5">
        <v>461</v>
      </c>
      <c r="C101" s="5">
        <v>1</v>
      </c>
      <c r="D101" s="5">
        <v>611</v>
      </c>
      <c r="E101" s="5">
        <v>708</v>
      </c>
      <c r="F101" s="5">
        <v>737</v>
      </c>
      <c r="G101" s="5">
        <v>99</v>
      </c>
      <c r="H101" s="5">
        <v>79</v>
      </c>
      <c r="I101" s="5">
        <v>719</v>
      </c>
      <c r="J101" s="5">
        <v>968</v>
      </c>
      <c r="K101" s="5">
        <v>562</v>
      </c>
      <c r="L101" s="5">
        <v>26</v>
      </c>
      <c r="M101" s="5">
        <v>150</v>
      </c>
      <c r="N101" s="5">
        <v>92</v>
      </c>
      <c r="O101" s="5">
        <v>1</v>
      </c>
      <c r="P101" s="5"/>
      <c r="Q101" s="5"/>
      <c r="R101" s="5"/>
      <c r="S101" s="5">
        <f t="shared" si="3"/>
        <v>5214</v>
      </c>
      <c r="T101" s="5"/>
      <c r="U101" s="5" t="s">
        <v>23</v>
      </c>
      <c r="V101" s="5" t="s">
        <v>23</v>
      </c>
    </row>
    <row r="102" spans="1:22" x14ac:dyDescent="0.25">
      <c r="A102" t="s">
        <v>123</v>
      </c>
      <c r="B102" s="5">
        <f>SUM(B2:B101)</f>
        <v>158778</v>
      </c>
      <c r="C102" s="5">
        <f t="shared" ref="C102:T102" si="4">SUM(C2:C101)</f>
        <v>1401</v>
      </c>
      <c r="D102" s="5">
        <f t="shared" si="4"/>
        <v>303293</v>
      </c>
      <c r="E102" s="5">
        <f t="shared" si="4"/>
        <v>518032</v>
      </c>
      <c r="F102" s="5">
        <f t="shared" si="4"/>
        <v>439519</v>
      </c>
      <c r="G102" s="5">
        <f t="shared" si="4"/>
        <v>32566</v>
      </c>
      <c r="H102" s="5">
        <f t="shared" si="4"/>
        <v>39884</v>
      </c>
      <c r="I102" s="5">
        <f t="shared" si="4"/>
        <v>444027</v>
      </c>
      <c r="J102" s="5">
        <f t="shared" si="4"/>
        <v>560337</v>
      </c>
      <c r="K102" s="5">
        <f t="shared" si="4"/>
        <v>303529</v>
      </c>
      <c r="L102" s="5">
        <f t="shared" si="4"/>
        <v>9618</v>
      </c>
      <c r="M102" s="5">
        <f t="shared" si="4"/>
        <v>47556</v>
      </c>
      <c r="N102" s="5">
        <f t="shared" si="4"/>
        <v>26342</v>
      </c>
      <c r="O102" s="5">
        <f t="shared" si="4"/>
        <v>1035</v>
      </c>
      <c r="P102" s="5">
        <f t="shared" si="4"/>
        <v>1502</v>
      </c>
      <c r="Q102" s="5">
        <f t="shared" si="4"/>
        <v>217</v>
      </c>
      <c r="R102" s="5">
        <f>SUM(R2:R101)</f>
        <v>0</v>
      </c>
      <c r="S102" s="5">
        <f t="shared" si="4"/>
        <v>2887636</v>
      </c>
      <c r="T102" s="5">
        <f t="shared" si="4"/>
        <v>0</v>
      </c>
    </row>
    <row r="104" spans="1:22" x14ac:dyDescent="0.25">
      <c r="A104" s="7" t="s">
        <v>125</v>
      </c>
    </row>
    <row r="105" spans="1:22" x14ac:dyDescent="0.25">
      <c r="A105" s="7" t="s">
        <v>126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0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14.5703125" bestFit="1" customWidth="1"/>
    <col min="2" max="2" width="9.5703125" bestFit="1" customWidth="1"/>
    <col min="3" max="3" width="10.140625" bestFit="1" customWidth="1"/>
    <col min="4" max="4" width="13.140625" bestFit="1" customWidth="1"/>
    <col min="5" max="5" width="9.42578125" customWidth="1"/>
    <col min="6" max="6" width="10.7109375" customWidth="1"/>
    <col min="7" max="8" width="11.28515625" customWidth="1"/>
    <col min="9" max="9" width="12" customWidth="1"/>
    <col min="10" max="10" width="11.42578125" customWidth="1"/>
    <col min="11" max="11" width="10.5703125" bestFit="1" customWidth="1"/>
    <col min="12" max="12" width="11.42578125" bestFit="1" customWidth="1"/>
    <col min="13" max="13" width="11.28515625" bestFit="1" customWidth="1"/>
    <col min="14" max="14" width="11.140625" bestFit="1" customWidth="1"/>
    <col min="15" max="15" width="8.28515625" bestFit="1" customWidth="1"/>
    <col min="16" max="16" width="11" customWidth="1"/>
    <col min="17" max="18" width="16.5703125" customWidth="1"/>
    <col min="19" max="19" width="11.85546875" customWidth="1"/>
    <col min="22" max="22" width="14.5703125" bestFit="1" customWidth="1"/>
  </cols>
  <sheetData>
    <row r="1" spans="1:20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17</v>
      </c>
      <c r="R1" s="1" t="s">
        <v>18</v>
      </c>
      <c r="S1" s="1" t="s">
        <v>20</v>
      </c>
      <c r="T1" s="1" t="s">
        <v>21</v>
      </c>
    </row>
    <row r="2" spans="1:20" x14ac:dyDescent="0.25">
      <c r="A2" t="s">
        <v>22</v>
      </c>
      <c r="B2" s="5">
        <v>2625</v>
      </c>
      <c r="C2" s="5">
        <v>12</v>
      </c>
      <c r="D2" s="5">
        <v>5160</v>
      </c>
      <c r="E2" s="5">
        <v>10043</v>
      </c>
      <c r="F2" s="5">
        <v>7720</v>
      </c>
      <c r="G2" s="5">
        <v>462</v>
      </c>
      <c r="H2" s="5">
        <v>650</v>
      </c>
      <c r="I2" s="5">
        <v>8001</v>
      </c>
      <c r="J2" s="5">
        <v>10666</v>
      </c>
      <c r="K2" s="5">
        <v>5482</v>
      </c>
      <c r="L2" s="5">
        <v>186</v>
      </c>
      <c r="M2" s="5">
        <v>984</v>
      </c>
      <c r="N2" s="5">
        <v>529</v>
      </c>
      <c r="O2" s="5">
        <v>38</v>
      </c>
      <c r="P2" s="5">
        <v>3</v>
      </c>
      <c r="Q2" s="5">
        <v>8</v>
      </c>
      <c r="R2" s="5"/>
      <c r="S2" s="5">
        <f t="shared" ref="S2:S33" si="0">SUM(B2:R2)</f>
        <v>52569</v>
      </c>
      <c r="T2" s="5"/>
    </row>
    <row r="3" spans="1:20" x14ac:dyDescent="0.25">
      <c r="A3" t="s">
        <v>24</v>
      </c>
      <c r="B3" s="5">
        <v>527</v>
      </c>
      <c r="C3" s="5">
        <v>4</v>
      </c>
      <c r="D3" s="5">
        <v>1001</v>
      </c>
      <c r="E3" s="5">
        <v>1603</v>
      </c>
      <c r="F3" s="5">
        <v>1552</v>
      </c>
      <c r="G3" s="5">
        <v>178</v>
      </c>
      <c r="H3" s="5">
        <v>156</v>
      </c>
      <c r="I3" s="5">
        <v>1449</v>
      </c>
      <c r="J3" s="5">
        <v>1678</v>
      </c>
      <c r="K3" s="5">
        <v>1307</v>
      </c>
      <c r="L3" s="5">
        <v>41</v>
      </c>
      <c r="M3" s="5">
        <v>247</v>
      </c>
      <c r="N3" s="5">
        <v>140</v>
      </c>
      <c r="O3" s="5"/>
      <c r="P3" s="5"/>
      <c r="Q3" s="5"/>
      <c r="R3" s="5"/>
      <c r="S3" s="5">
        <f t="shared" si="0"/>
        <v>9883</v>
      </c>
      <c r="T3" s="5"/>
    </row>
    <row r="4" spans="1:20" x14ac:dyDescent="0.25">
      <c r="A4" t="s">
        <v>25</v>
      </c>
      <c r="B4" s="5">
        <v>247</v>
      </c>
      <c r="C4" s="5"/>
      <c r="D4" s="5">
        <v>396</v>
      </c>
      <c r="E4" s="5">
        <v>440</v>
      </c>
      <c r="F4" s="5">
        <v>424</v>
      </c>
      <c r="G4" s="5">
        <v>70</v>
      </c>
      <c r="H4" s="5">
        <v>69</v>
      </c>
      <c r="I4" s="5">
        <v>425</v>
      </c>
      <c r="J4" s="5">
        <v>598</v>
      </c>
      <c r="K4" s="5">
        <v>397</v>
      </c>
      <c r="L4" s="5">
        <v>29</v>
      </c>
      <c r="M4" s="5">
        <v>96</v>
      </c>
      <c r="N4" s="5">
        <v>60</v>
      </c>
      <c r="O4" s="5">
        <v>1</v>
      </c>
      <c r="P4" s="5"/>
      <c r="Q4" s="5">
        <v>1</v>
      </c>
      <c r="R4" s="5"/>
      <c r="S4" s="5">
        <f t="shared" si="0"/>
        <v>3253</v>
      </c>
      <c r="T4" s="5"/>
    </row>
    <row r="5" spans="1:20" x14ac:dyDescent="0.25">
      <c r="A5" t="s">
        <v>26</v>
      </c>
      <c r="B5" s="5">
        <v>604</v>
      </c>
      <c r="C5" s="5">
        <v>4</v>
      </c>
      <c r="D5" s="5">
        <v>1361</v>
      </c>
      <c r="E5" s="5">
        <v>1705</v>
      </c>
      <c r="F5" s="5">
        <v>1403</v>
      </c>
      <c r="G5" s="5">
        <v>57</v>
      </c>
      <c r="H5" s="5">
        <v>121</v>
      </c>
      <c r="I5" s="5">
        <v>1567</v>
      </c>
      <c r="J5" s="5">
        <v>1518</v>
      </c>
      <c r="K5" s="5">
        <v>904</v>
      </c>
      <c r="L5" s="5">
        <v>47</v>
      </c>
      <c r="M5" s="5">
        <v>259</v>
      </c>
      <c r="N5" s="5">
        <v>120</v>
      </c>
      <c r="O5" s="5"/>
      <c r="P5" s="5"/>
      <c r="Q5" s="5"/>
      <c r="R5" s="5"/>
      <c r="S5" s="5">
        <f t="shared" si="0"/>
        <v>9670</v>
      </c>
      <c r="T5" s="5"/>
    </row>
    <row r="6" spans="1:20" x14ac:dyDescent="0.25">
      <c r="A6" t="s">
        <v>27</v>
      </c>
      <c r="B6" s="5">
        <v>706</v>
      </c>
      <c r="C6" s="5">
        <v>4</v>
      </c>
      <c r="D6" s="5">
        <v>944</v>
      </c>
      <c r="E6" s="5">
        <v>838</v>
      </c>
      <c r="F6" s="5">
        <v>906</v>
      </c>
      <c r="G6" s="5">
        <v>111</v>
      </c>
      <c r="H6" s="5">
        <v>77</v>
      </c>
      <c r="I6" s="5">
        <v>926</v>
      </c>
      <c r="J6" s="5">
        <v>1276</v>
      </c>
      <c r="K6" s="5">
        <v>777</v>
      </c>
      <c r="L6" s="5">
        <v>37</v>
      </c>
      <c r="M6" s="5">
        <v>232</v>
      </c>
      <c r="N6" s="5">
        <v>142</v>
      </c>
      <c r="O6" s="5">
        <v>5</v>
      </c>
      <c r="P6" s="5">
        <v>2</v>
      </c>
      <c r="Q6" s="5">
        <v>1</v>
      </c>
      <c r="R6" s="5"/>
      <c r="S6" s="5">
        <f t="shared" si="0"/>
        <v>6984</v>
      </c>
      <c r="T6" s="5"/>
    </row>
    <row r="7" spans="1:20" x14ac:dyDescent="0.25">
      <c r="A7" t="s">
        <v>28</v>
      </c>
      <c r="B7" s="5">
        <v>369</v>
      </c>
      <c r="C7" s="5">
        <v>1</v>
      </c>
      <c r="D7" s="5">
        <v>440</v>
      </c>
      <c r="E7" s="5">
        <v>476</v>
      </c>
      <c r="F7" s="5">
        <v>465</v>
      </c>
      <c r="G7" s="5">
        <v>135</v>
      </c>
      <c r="H7" s="5">
        <v>69</v>
      </c>
      <c r="I7" s="5">
        <v>481</v>
      </c>
      <c r="J7" s="5">
        <v>927</v>
      </c>
      <c r="K7" s="5">
        <v>533</v>
      </c>
      <c r="L7" s="5">
        <v>23</v>
      </c>
      <c r="M7" s="5">
        <v>112</v>
      </c>
      <c r="N7" s="5">
        <v>56</v>
      </c>
      <c r="O7" s="5">
        <v>3</v>
      </c>
      <c r="P7" s="5"/>
      <c r="Q7" s="5"/>
      <c r="R7" s="5"/>
      <c r="S7" s="5">
        <f t="shared" si="0"/>
        <v>4090</v>
      </c>
      <c r="T7" s="5"/>
    </row>
    <row r="8" spans="1:20" x14ac:dyDescent="0.25">
      <c r="A8" t="s">
        <v>29</v>
      </c>
      <c r="B8" s="5">
        <v>1162</v>
      </c>
      <c r="C8" s="5">
        <v>7</v>
      </c>
      <c r="D8" s="5">
        <v>2146</v>
      </c>
      <c r="E8" s="5">
        <v>2415</v>
      </c>
      <c r="F8" s="5">
        <v>2174</v>
      </c>
      <c r="G8" s="5">
        <v>287</v>
      </c>
      <c r="H8" s="5">
        <v>167</v>
      </c>
      <c r="I8" s="5">
        <v>1922</v>
      </c>
      <c r="J8" s="5">
        <v>2755</v>
      </c>
      <c r="K8" s="5">
        <v>1463</v>
      </c>
      <c r="L8" s="5">
        <v>58</v>
      </c>
      <c r="M8" s="5">
        <v>366</v>
      </c>
      <c r="N8" s="5">
        <v>163</v>
      </c>
      <c r="O8" s="5">
        <v>8</v>
      </c>
      <c r="P8" s="5"/>
      <c r="Q8" s="5">
        <v>3</v>
      </c>
      <c r="R8" s="5"/>
      <c r="S8" s="5">
        <f t="shared" si="0"/>
        <v>15096</v>
      </c>
      <c r="T8" s="5"/>
    </row>
    <row r="9" spans="1:20" x14ac:dyDescent="0.25">
      <c r="A9" t="s">
        <v>30</v>
      </c>
      <c r="B9" s="5">
        <v>703</v>
      </c>
      <c r="C9" s="5">
        <v>5</v>
      </c>
      <c r="D9" s="5">
        <v>1081</v>
      </c>
      <c r="E9" s="5">
        <v>1134</v>
      </c>
      <c r="F9" s="5">
        <v>963</v>
      </c>
      <c r="G9" s="5">
        <v>40</v>
      </c>
      <c r="H9" s="5">
        <v>56</v>
      </c>
      <c r="I9" s="5">
        <v>1062</v>
      </c>
      <c r="J9" s="5">
        <v>969</v>
      </c>
      <c r="K9" s="5">
        <v>546</v>
      </c>
      <c r="L9" s="5">
        <v>58</v>
      </c>
      <c r="M9" s="5">
        <v>249</v>
      </c>
      <c r="N9" s="5">
        <v>108</v>
      </c>
      <c r="O9" s="5">
        <v>4</v>
      </c>
      <c r="P9" s="5"/>
      <c r="Q9" s="5"/>
      <c r="R9" s="5"/>
      <c r="S9" s="5">
        <f t="shared" si="0"/>
        <v>6978</v>
      </c>
      <c r="T9" s="5"/>
    </row>
    <row r="10" spans="1:20" x14ac:dyDescent="0.25">
      <c r="A10" t="s">
        <v>31</v>
      </c>
      <c r="B10" s="5">
        <v>975</v>
      </c>
      <c r="C10" s="5">
        <v>6</v>
      </c>
      <c r="D10" s="5">
        <v>1742</v>
      </c>
      <c r="E10" s="5">
        <v>2154</v>
      </c>
      <c r="F10" s="5">
        <v>1782</v>
      </c>
      <c r="G10" s="5">
        <v>85</v>
      </c>
      <c r="H10" s="5">
        <v>131</v>
      </c>
      <c r="I10" s="5">
        <v>1953</v>
      </c>
      <c r="J10" s="5">
        <v>2078</v>
      </c>
      <c r="K10" s="5">
        <v>1170</v>
      </c>
      <c r="L10" s="5">
        <v>46</v>
      </c>
      <c r="M10" s="5">
        <v>297</v>
      </c>
      <c r="N10" s="5">
        <v>156</v>
      </c>
      <c r="O10" s="5">
        <v>1</v>
      </c>
      <c r="P10" s="5"/>
      <c r="Q10" s="5"/>
      <c r="R10" s="5"/>
      <c r="S10" s="5">
        <f t="shared" si="0"/>
        <v>12576</v>
      </c>
      <c r="T10" s="5"/>
    </row>
    <row r="11" spans="1:20" x14ac:dyDescent="0.25">
      <c r="A11" t="s">
        <v>32</v>
      </c>
      <c r="B11" s="5">
        <v>1535</v>
      </c>
      <c r="C11" s="5">
        <v>11</v>
      </c>
      <c r="D11" s="5">
        <v>3299</v>
      </c>
      <c r="E11" s="5">
        <v>5362</v>
      </c>
      <c r="F11" s="5">
        <v>5244</v>
      </c>
      <c r="G11" s="5">
        <v>419</v>
      </c>
      <c r="H11" s="5">
        <v>408</v>
      </c>
      <c r="I11" s="5">
        <v>6012</v>
      </c>
      <c r="J11" s="5">
        <v>5720</v>
      </c>
      <c r="K11" s="5">
        <v>3578</v>
      </c>
      <c r="L11" s="5">
        <v>68</v>
      </c>
      <c r="M11" s="5">
        <v>517</v>
      </c>
      <c r="N11" s="5">
        <v>304</v>
      </c>
      <c r="O11" s="5">
        <v>10</v>
      </c>
      <c r="P11" s="5">
        <v>2</v>
      </c>
      <c r="Q11" s="5"/>
      <c r="R11" s="5"/>
      <c r="S11" s="5">
        <f t="shared" si="0"/>
        <v>32489</v>
      </c>
      <c r="T11" s="5"/>
    </row>
    <row r="12" spans="1:20" x14ac:dyDescent="0.25">
      <c r="A12" t="s">
        <v>33</v>
      </c>
      <c r="B12" s="5">
        <v>4073</v>
      </c>
      <c r="C12" s="5">
        <v>23</v>
      </c>
      <c r="D12" s="5">
        <v>7233</v>
      </c>
      <c r="E12" s="5">
        <v>8774</v>
      </c>
      <c r="F12" s="5">
        <v>8435</v>
      </c>
      <c r="G12" s="5">
        <v>998</v>
      </c>
      <c r="H12" s="5">
        <v>942</v>
      </c>
      <c r="I12" s="5">
        <v>9139</v>
      </c>
      <c r="J12" s="5">
        <v>11199</v>
      </c>
      <c r="K12" s="5">
        <v>7178</v>
      </c>
      <c r="L12" s="5">
        <v>239</v>
      </c>
      <c r="M12" s="5">
        <v>1123</v>
      </c>
      <c r="N12" s="5">
        <v>705</v>
      </c>
      <c r="O12" s="5">
        <v>64</v>
      </c>
      <c r="P12" s="5">
        <v>100</v>
      </c>
      <c r="Q12" s="5">
        <v>11</v>
      </c>
      <c r="R12" s="5"/>
      <c r="S12" s="5">
        <f t="shared" si="0"/>
        <v>60236</v>
      </c>
      <c r="T12" s="5"/>
    </row>
    <row r="13" spans="1:20" x14ac:dyDescent="0.25">
      <c r="A13" t="s">
        <v>34</v>
      </c>
      <c r="B13" s="5">
        <v>1518</v>
      </c>
      <c r="C13" s="5">
        <v>14</v>
      </c>
      <c r="D13" s="5">
        <v>3099</v>
      </c>
      <c r="E13" s="5">
        <v>4356</v>
      </c>
      <c r="F13" s="5">
        <v>3976</v>
      </c>
      <c r="G13" s="5">
        <v>568</v>
      </c>
      <c r="H13" s="5">
        <v>400</v>
      </c>
      <c r="I13" s="5">
        <v>4264</v>
      </c>
      <c r="J13" s="5">
        <v>4740</v>
      </c>
      <c r="K13" s="5">
        <v>3285</v>
      </c>
      <c r="L13" s="5">
        <v>124</v>
      </c>
      <c r="M13" s="5">
        <v>595</v>
      </c>
      <c r="N13" s="5">
        <v>376</v>
      </c>
      <c r="O13" s="5">
        <v>4</v>
      </c>
      <c r="P13" s="5">
        <v>1</v>
      </c>
      <c r="Q13" s="5">
        <v>4</v>
      </c>
      <c r="R13" s="5"/>
      <c r="S13" s="5">
        <f t="shared" si="0"/>
        <v>27324</v>
      </c>
      <c r="T13" s="5"/>
    </row>
    <row r="14" spans="1:20" x14ac:dyDescent="0.25">
      <c r="A14" t="s">
        <v>35</v>
      </c>
      <c r="B14" s="5">
        <v>2231</v>
      </c>
      <c r="C14" s="5">
        <v>15</v>
      </c>
      <c r="D14" s="5">
        <v>4530</v>
      </c>
      <c r="E14" s="5">
        <v>9819</v>
      </c>
      <c r="F14" s="5">
        <v>8315</v>
      </c>
      <c r="G14" s="5">
        <v>663</v>
      </c>
      <c r="H14" s="5">
        <v>737</v>
      </c>
      <c r="I14" s="5">
        <v>8752</v>
      </c>
      <c r="J14" s="5">
        <v>11035</v>
      </c>
      <c r="K14" s="5">
        <v>6795</v>
      </c>
      <c r="L14" s="5">
        <v>135</v>
      </c>
      <c r="M14" s="5">
        <v>659</v>
      </c>
      <c r="N14" s="5">
        <v>402</v>
      </c>
      <c r="O14" s="5">
        <v>7</v>
      </c>
      <c r="P14" s="5">
        <v>37</v>
      </c>
      <c r="Q14" s="5">
        <v>1</v>
      </c>
      <c r="R14" s="5"/>
      <c r="S14" s="5">
        <f t="shared" si="0"/>
        <v>54133</v>
      </c>
      <c r="T14" s="5"/>
    </row>
    <row r="15" spans="1:20" x14ac:dyDescent="0.25">
      <c r="A15" t="s">
        <v>36</v>
      </c>
      <c r="B15" s="5">
        <v>1533</v>
      </c>
      <c r="C15" s="5">
        <v>7</v>
      </c>
      <c r="D15" s="5">
        <v>3000</v>
      </c>
      <c r="E15" s="5">
        <v>4405</v>
      </c>
      <c r="F15" s="5">
        <v>4406</v>
      </c>
      <c r="G15" s="5">
        <v>546</v>
      </c>
      <c r="H15" s="5">
        <v>351</v>
      </c>
      <c r="I15" s="5">
        <v>4457</v>
      </c>
      <c r="J15" s="5">
        <v>4258</v>
      </c>
      <c r="K15" s="5">
        <v>2930</v>
      </c>
      <c r="L15" s="5">
        <v>123</v>
      </c>
      <c r="M15" s="5">
        <v>777</v>
      </c>
      <c r="N15" s="5">
        <v>416</v>
      </c>
      <c r="O15" s="5">
        <v>14</v>
      </c>
      <c r="P15" s="5">
        <v>1</v>
      </c>
      <c r="Q15" s="5">
        <v>2</v>
      </c>
      <c r="R15" s="5"/>
      <c r="S15" s="5">
        <f t="shared" si="0"/>
        <v>27226</v>
      </c>
      <c r="T15" s="5"/>
    </row>
    <row r="16" spans="1:20" x14ac:dyDescent="0.25">
      <c r="A16" t="s">
        <v>37</v>
      </c>
      <c r="B16" s="5">
        <v>93</v>
      </c>
      <c r="C16" s="5">
        <v>2</v>
      </c>
      <c r="D16" s="5">
        <v>182</v>
      </c>
      <c r="E16" s="5">
        <v>277</v>
      </c>
      <c r="F16" s="5">
        <v>270</v>
      </c>
      <c r="G16" s="5">
        <v>22</v>
      </c>
      <c r="H16" s="5">
        <v>20</v>
      </c>
      <c r="I16" s="5">
        <v>288</v>
      </c>
      <c r="J16" s="5">
        <v>299</v>
      </c>
      <c r="K16" s="5">
        <v>195</v>
      </c>
      <c r="L16" s="5">
        <v>3</v>
      </c>
      <c r="M16" s="5">
        <v>34</v>
      </c>
      <c r="N16" s="5">
        <v>15</v>
      </c>
      <c r="O16" s="5"/>
      <c r="P16" s="5"/>
      <c r="Q16" s="5"/>
      <c r="R16" s="5"/>
      <c r="S16" s="5">
        <f t="shared" si="0"/>
        <v>1700</v>
      </c>
      <c r="T16" s="5"/>
    </row>
    <row r="17" spans="1:20" x14ac:dyDescent="0.25">
      <c r="A17" t="s">
        <v>38</v>
      </c>
      <c r="B17" s="5">
        <v>1026</v>
      </c>
      <c r="C17" s="5">
        <v>2</v>
      </c>
      <c r="D17" s="5">
        <v>1685</v>
      </c>
      <c r="E17" s="5">
        <v>1851</v>
      </c>
      <c r="F17" s="5">
        <v>1904</v>
      </c>
      <c r="G17" s="5">
        <v>222</v>
      </c>
      <c r="H17" s="5">
        <v>234</v>
      </c>
      <c r="I17" s="5">
        <v>3283</v>
      </c>
      <c r="J17" s="5">
        <v>2520</v>
      </c>
      <c r="K17" s="5">
        <v>1519</v>
      </c>
      <c r="L17" s="5">
        <v>75</v>
      </c>
      <c r="M17" s="5">
        <v>314</v>
      </c>
      <c r="N17" s="5">
        <v>192</v>
      </c>
      <c r="O17" s="5">
        <v>10</v>
      </c>
      <c r="P17" s="5"/>
      <c r="Q17" s="5"/>
      <c r="R17" s="5"/>
      <c r="S17" s="5">
        <f t="shared" si="0"/>
        <v>14837</v>
      </c>
      <c r="T17" s="5"/>
    </row>
    <row r="18" spans="1:20" x14ac:dyDescent="0.25">
      <c r="A18" t="s">
        <v>39</v>
      </c>
      <c r="B18" s="5">
        <v>551</v>
      </c>
      <c r="C18" s="5">
        <v>9</v>
      </c>
      <c r="D18" s="5">
        <v>881</v>
      </c>
      <c r="E18" s="5">
        <v>1202</v>
      </c>
      <c r="F18" s="5">
        <v>950</v>
      </c>
      <c r="G18" s="5">
        <v>63</v>
      </c>
      <c r="H18" s="5">
        <v>107</v>
      </c>
      <c r="I18" s="5">
        <v>1080</v>
      </c>
      <c r="J18" s="5">
        <v>974</v>
      </c>
      <c r="K18" s="5">
        <v>576</v>
      </c>
      <c r="L18" s="5">
        <v>30</v>
      </c>
      <c r="M18" s="5">
        <v>200</v>
      </c>
      <c r="N18" s="5">
        <v>111</v>
      </c>
      <c r="O18" s="5">
        <v>3</v>
      </c>
      <c r="P18" s="5"/>
      <c r="Q18" s="5">
        <v>1</v>
      </c>
      <c r="R18" s="5"/>
      <c r="S18" s="5">
        <f t="shared" si="0"/>
        <v>6738</v>
      </c>
      <c r="T18" s="5"/>
    </row>
    <row r="19" spans="1:20" x14ac:dyDescent="0.25">
      <c r="A19" t="s">
        <v>40</v>
      </c>
      <c r="B19" s="5">
        <v>2315</v>
      </c>
      <c r="C19" s="5">
        <v>26</v>
      </c>
      <c r="D19" s="5">
        <v>4421</v>
      </c>
      <c r="E19" s="5">
        <v>6821</v>
      </c>
      <c r="F19" s="5">
        <v>6450</v>
      </c>
      <c r="G19" s="5">
        <v>740</v>
      </c>
      <c r="H19" s="5">
        <v>816</v>
      </c>
      <c r="I19" s="5">
        <v>5643</v>
      </c>
      <c r="J19" s="5">
        <v>8244</v>
      </c>
      <c r="K19" s="5">
        <v>6295</v>
      </c>
      <c r="L19" s="5">
        <v>165</v>
      </c>
      <c r="M19" s="5">
        <v>798</v>
      </c>
      <c r="N19" s="5">
        <v>569</v>
      </c>
      <c r="O19" s="5">
        <v>14</v>
      </c>
      <c r="P19" s="5">
        <v>2</v>
      </c>
      <c r="Q19" s="5">
        <v>2</v>
      </c>
      <c r="R19" s="5"/>
      <c r="S19" s="5">
        <f t="shared" si="0"/>
        <v>43321</v>
      </c>
      <c r="T19" s="5"/>
    </row>
    <row r="20" spans="1:20" x14ac:dyDescent="0.25">
      <c r="A20" t="s">
        <v>41</v>
      </c>
      <c r="B20" s="5">
        <v>763</v>
      </c>
      <c r="C20" s="5">
        <v>4</v>
      </c>
      <c r="D20" s="5">
        <v>1207</v>
      </c>
      <c r="E20" s="5">
        <v>1582</v>
      </c>
      <c r="F20" s="5">
        <v>1380</v>
      </c>
      <c r="G20" s="5">
        <v>231</v>
      </c>
      <c r="H20" s="5">
        <v>203</v>
      </c>
      <c r="I20" s="5">
        <v>1624</v>
      </c>
      <c r="J20" s="5">
        <v>2851</v>
      </c>
      <c r="K20" s="5">
        <v>1929</v>
      </c>
      <c r="L20" s="5">
        <v>70</v>
      </c>
      <c r="M20" s="5">
        <v>269</v>
      </c>
      <c r="N20" s="5">
        <v>194</v>
      </c>
      <c r="O20" s="5">
        <v>3</v>
      </c>
      <c r="P20" s="5">
        <v>3</v>
      </c>
      <c r="Q20" s="5">
        <v>2</v>
      </c>
      <c r="R20" s="5"/>
      <c r="S20" s="5">
        <f t="shared" si="0"/>
        <v>12315</v>
      </c>
      <c r="T20" s="5"/>
    </row>
    <row r="21" spans="1:20" x14ac:dyDescent="0.25">
      <c r="A21" t="s">
        <v>42</v>
      </c>
      <c r="B21" s="5">
        <v>711</v>
      </c>
      <c r="C21" s="5">
        <v>5</v>
      </c>
      <c r="D21" s="5">
        <v>1109</v>
      </c>
      <c r="E21" s="5">
        <v>1318</v>
      </c>
      <c r="F21" s="5">
        <v>1242</v>
      </c>
      <c r="G21" s="5">
        <v>149</v>
      </c>
      <c r="H21" s="5">
        <v>133</v>
      </c>
      <c r="I21" s="5">
        <v>1666</v>
      </c>
      <c r="J21" s="5">
        <v>1523</v>
      </c>
      <c r="K21" s="5">
        <v>858</v>
      </c>
      <c r="L21" s="5">
        <v>64</v>
      </c>
      <c r="M21" s="5">
        <v>268</v>
      </c>
      <c r="N21" s="5">
        <v>139</v>
      </c>
      <c r="O21" s="5">
        <v>2</v>
      </c>
      <c r="P21" s="5"/>
      <c r="Q21" s="5"/>
      <c r="R21" s="5"/>
      <c r="S21" s="5">
        <f t="shared" si="0"/>
        <v>9187</v>
      </c>
      <c r="T21" s="5"/>
    </row>
    <row r="22" spans="1:20" x14ac:dyDescent="0.25">
      <c r="A22" t="s">
        <v>43</v>
      </c>
      <c r="B22" s="5">
        <v>386</v>
      </c>
      <c r="C22" s="5">
        <v>5</v>
      </c>
      <c r="D22" s="5">
        <v>624</v>
      </c>
      <c r="E22" s="5">
        <v>643</v>
      </c>
      <c r="F22" s="5">
        <v>588</v>
      </c>
      <c r="G22" s="5">
        <v>44</v>
      </c>
      <c r="H22" s="5">
        <v>43</v>
      </c>
      <c r="I22" s="5">
        <v>690</v>
      </c>
      <c r="J22" s="5">
        <v>758</v>
      </c>
      <c r="K22" s="5">
        <v>414</v>
      </c>
      <c r="L22" s="5">
        <v>19</v>
      </c>
      <c r="M22" s="5">
        <v>99</v>
      </c>
      <c r="N22" s="5">
        <v>43</v>
      </c>
      <c r="O22" s="5"/>
      <c r="P22" s="5"/>
      <c r="Q22" s="5">
        <v>1</v>
      </c>
      <c r="R22" s="5"/>
      <c r="S22" s="5">
        <f t="shared" si="0"/>
        <v>4357</v>
      </c>
      <c r="T22" s="5"/>
    </row>
    <row r="23" spans="1:20" x14ac:dyDescent="0.25">
      <c r="A23" t="s">
        <v>44</v>
      </c>
      <c r="B23" s="5">
        <v>281</v>
      </c>
      <c r="C23" s="5">
        <v>3</v>
      </c>
      <c r="D23" s="5">
        <v>312</v>
      </c>
      <c r="E23" s="5">
        <v>408</v>
      </c>
      <c r="F23" s="5">
        <v>392</v>
      </c>
      <c r="G23" s="5">
        <v>53</v>
      </c>
      <c r="H23" s="5">
        <v>58</v>
      </c>
      <c r="I23" s="5">
        <v>431</v>
      </c>
      <c r="J23" s="5">
        <v>626</v>
      </c>
      <c r="K23" s="5">
        <v>330</v>
      </c>
      <c r="L23" s="5">
        <v>15</v>
      </c>
      <c r="M23" s="5">
        <v>69</v>
      </c>
      <c r="N23" s="5">
        <v>38</v>
      </c>
      <c r="O23" s="5"/>
      <c r="P23" s="5"/>
      <c r="Q23" s="5"/>
      <c r="R23" s="5"/>
      <c r="S23" s="5">
        <f t="shared" si="0"/>
        <v>3016</v>
      </c>
      <c r="T23" s="5"/>
    </row>
    <row r="24" spans="1:20" x14ac:dyDescent="0.25">
      <c r="A24" t="s">
        <v>45</v>
      </c>
      <c r="B24" s="5">
        <v>2170</v>
      </c>
      <c r="C24" s="5">
        <v>23</v>
      </c>
      <c r="D24" s="5">
        <v>4540</v>
      </c>
      <c r="E24" s="5">
        <v>7428</v>
      </c>
      <c r="F24" s="5">
        <v>6071</v>
      </c>
      <c r="G24" s="5">
        <v>492</v>
      </c>
      <c r="H24" s="5">
        <v>454</v>
      </c>
      <c r="I24" s="5">
        <v>5609</v>
      </c>
      <c r="J24" s="5">
        <v>5945</v>
      </c>
      <c r="K24" s="5">
        <v>3248</v>
      </c>
      <c r="L24" s="5">
        <v>139</v>
      </c>
      <c r="M24" s="5">
        <v>782</v>
      </c>
      <c r="N24" s="5">
        <v>419</v>
      </c>
      <c r="O24" s="5">
        <v>14</v>
      </c>
      <c r="P24" s="5"/>
      <c r="Q24" s="5">
        <v>6</v>
      </c>
      <c r="R24" s="5"/>
      <c r="S24" s="5">
        <f t="shared" si="0"/>
        <v>37340</v>
      </c>
      <c r="T24" s="5"/>
    </row>
    <row r="25" spans="1:20" x14ac:dyDescent="0.25">
      <c r="A25" t="s">
        <v>46</v>
      </c>
      <c r="B25" s="5">
        <v>1637</v>
      </c>
      <c r="C25" s="5">
        <v>5</v>
      </c>
      <c r="D25" s="5">
        <v>2987</v>
      </c>
      <c r="E25" s="5">
        <v>3680</v>
      </c>
      <c r="F25" s="5">
        <v>3161</v>
      </c>
      <c r="G25" s="5">
        <v>236</v>
      </c>
      <c r="H25" s="5">
        <v>311</v>
      </c>
      <c r="I25" s="5">
        <v>3091</v>
      </c>
      <c r="J25" s="5">
        <v>3552</v>
      </c>
      <c r="K25" s="5">
        <v>1941</v>
      </c>
      <c r="L25" s="5">
        <v>80</v>
      </c>
      <c r="M25" s="5">
        <v>444</v>
      </c>
      <c r="N25" s="5">
        <v>245</v>
      </c>
      <c r="O25" s="5">
        <v>4</v>
      </c>
      <c r="P25" s="5"/>
      <c r="Q25" s="5"/>
      <c r="R25" s="5"/>
      <c r="S25" s="5">
        <f t="shared" si="0"/>
        <v>21374</v>
      </c>
      <c r="T25" s="5"/>
    </row>
    <row r="26" spans="1:20" x14ac:dyDescent="0.25">
      <c r="A26" t="s">
        <v>47</v>
      </c>
      <c r="B26" s="5">
        <v>1521</v>
      </c>
      <c r="C26" s="5">
        <v>15</v>
      </c>
      <c r="D26" s="5">
        <v>3071</v>
      </c>
      <c r="E26" s="5">
        <v>4158</v>
      </c>
      <c r="F26" s="5">
        <v>3909</v>
      </c>
      <c r="G26" s="5">
        <v>279</v>
      </c>
      <c r="H26" s="5">
        <v>514</v>
      </c>
      <c r="I26" s="5">
        <v>4687</v>
      </c>
      <c r="J26" s="5">
        <v>4761</v>
      </c>
      <c r="K26" s="5">
        <v>3202</v>
      </c>
      <c r="L26" s="5">
        <v>78</v>
      </c>
      <c r="M26" s="5">
        <v>400</v>
      </c>
      <c r="N26" s="5">
        <v>249</v>
      </c>
      <c r="O26" s="5">
        <v>10</v>
      </c>
      <c r="P26" s="5">
        <v>9</v>
      </c>
      <c r="Q26" s="5">
        <v>1</v>
      </c>
      <c r="R26" s="5"/>
      <c r="S26" s="5">
        <f t="shared" si="0"/>
        <v>26864</v>
      </c>
      <c r="T26" s="5"/>
    </row>
    <row r="27" spans="1:20" x14ac:dyDescent="0.25">
      <c r="A27" t="s">
        <v>48</v>
      </c>
      <c r="B27" s="5">
        <v>6051</v>
      </c>
      <c r="C27" s="5">
        <v>69</v>
      </c>
      <c r="D27" s="5">
        <v>15608</v>
      </c>
      <c r="E27" s="5">
        <v>26180</v>
      </c>
      <c r="F27" s="5">
        <v>22266</v>
      </c>
      <c r="G27" s="5">
        <v>1492</v>
      </c>
      <c r="H27" s="5">
        <v>1609</v>
      </c>
      <c r="I27" s="5">
        <v>19823</v>
      </c>
      <c r="J27" s="5">
        <v>22248</v>
      </c>
      <c r="K27" s="5">
        <v>8566</v>
      </c>
      <c r="L27" s="5">
        <v>273</v>
      </c>
      <c r="M27" s="5">
        <v>1464</v>
      </c>
      <c r="N27" s="5">
        <v>655</v>
      </c>
      <c r="O27" s="5">
        <v>27</v>
      </c>
      <c r="P27" s="5">
        <v>30</v>
      </c>
      <c r="Q27" s="5">
        <v>1</v>
      </c>
      <c r="R27" s="5"/>
      <c r="S27" s="5">
        <f t="shared" si="0"/>
        <v>126362</v>
      </c>
      <c r="T27" s="5"/>
    </row>
    <row r="28" spans="1:20" x14ac:dyDescent="0.25">
      <c r="A28" t="s">
        <v>49</v>
      </c>
      <c r="B28" s="5">
        <v>221</v>
      </c>
      <c r="C28" s="5">
        <v>6</v>
      </c>
      <c r="D28" s="5">
        <v>472</v>
      </c>
      <c r="E28" s="5">
        <v>729</v>
      </c>
      <c r="F28" s="5">
        <v>673</v>
      </c>
      <c r="G28" s="5">
        <v>37</v>
      </c>
      <c r="H28" s="5">
        <v>73</v>
      </c>
      <c r="I28" s="5">
        <v>721</v>
      </c>
      <c r="J28" s="5">
        <v>841</v>
      </c>
      <c r="K28" s="5">
        <v>566</v>
      </c>
      <c r="L28" s="5">
        <v>22</v>
      </c>
      <c r="M28" s="5">
        <v>72</v>
      </c>
      <c r="N28" s="5">
        <v>67</v>
      </c>
      <c r="O28" s="5"/>
      <c r="P28" s="5"/>
      <c r="Q28" s="5">
        <v>1</v>
      </c>
      <c r="R28" s="5"/>
      <c r="S28" s="5">
        <f t="shared" si="0"/>
        <v>4501</v>
      </c>
      <c r="T28" s="5"/>
    </row>
    <row r="29" spans="1:20" x14ac:dyDescent="0.25">
      <c r="A29" t="s">
        <v>50</v>
      </c>
      <c r="B29" s="5">
        <v>327</v>
      </c>
      <c r="C29" s="5">
        <v>2</v>
      </c>
      <c r="D29" s="5">
        <v>515</v>
      </c>
      <c r="E29" s="5">
        <v>927</v>
      </c>
      <c r="F29" s="5">
        <v>893</v>
      </c>
      <c r="G29" s="5">
        <v>103</v>
      </c>
      <c r="H29" s="5">
        <v>99</v>
      </c>
      <c r="I29" s="5">
        <v>1208</v>
      </c>
      <c r="J29" s="5">
        <v>1536</v>
      </c>
      <c r="K29" s="5">
        <v>986</v>
      </c>
      <c r="L29" s="5">
        <v>34</v>
      </c>
      <c r="M29" s="5">
        <v>81</v>
      </c>
      <c r="N29" s="5">
        <v>55</v>
      </c>
      <c r="O29" s="5">
        <v>3</v>
      </c>
      <c r="P29" s="5"/>
      <c r="Q29" s="5">
        <v>1</v>
      </c>
      <c r="R29" s="5"/>
      <c r="S29" s="5">
        <f t="shared" si="0"/>
        <v>6770</v>
      </c>
      <c r="T29" s="5"/>
    </row>
    <row r="30" spans="1:20" x14ac:dyDescent="0.25">
      <c r="A30" t="s">
        <v>51</v>
      </c>
      <c r="B30" s="5">
        <v>2654</v>
      </c>
      <c r="C30" s="5">
        <v>22</v>
      </c>
      <c r="D30" s="5">
        <v>5116</v>
      </c>
      <c r="E30" s="5">
        <v>8979</v>
      </c>
      <c r="F30" s="5">
        <v>7716</v>
      </c>
      <c r="G30" s="5">
        <v>601</v>
      </c>
      <c r="H30" s="5">
        <v>763</v>
      </c>
      <c r="I30" s="5">
        <v>7248</v>
      </c>
      <c r="J30" s="5">
        <v>8652</v>
      </c>
      <c r="K30" s="5">
        <v>5947</v>
      </c>
      <c r="L30" s="5">
        <v>202</v>
      </c>
      <c r="M30" s="5">
        <v>1070</v>
      </c>
      <c r="N30" s="5">
        <v>577</v>
      </c>
      <c r="O30" s="5">
        <v>9</v>
      </c>
      <c r="P30" s="5"/>
      <c r="Q30" s="5">
        <v>21</v>
      </c>
      <c r="R30" s="5"/>
      <c r="S30" s="5">
        <f t="shared" si="0"/>
        <v>49577</v>
      </c>
      <c r="T30" s="5"/>
    </row>
    <row r="31" spans="1:20" x14ac:dyDescent="0.25">
      <c r="A31" t="s">
        <v>52</v>
      </c>
      <c r="B31" s="5">
        <v>539</v>
      </c>
      <c r="C31" s="5">
        <v>6</v>
      </c>
      <c r="D31" s="5">
        <v>1052</v>
      </c>
      <c r="E31" s="5">
        <v>1538</v>
      </c>
      <c r="F31" s="5">
        <v>1485</v>
      </c>
      <c r="G31" s="5">
        <v>162</v>
      </c>
      <c r="H31" s="5">
        <v>137</v>
      </c>
      <c r="I31" s="5">
        <v>1410</v>
      </c>
      <c r="J31" s="5">
        <v>1944</v>
      </c>
      <c r="K31" s="5">
        <v>1269</v>
      </c>
      <c r="L31" s="5">
        <v>49</v>
      </c>
      <c r="M31" s="5">
        <v>191</v>
      </c>
      <c r="N31" s="5">
        <v>137</v>
      </c>
      <c r="O31" s="5">
        <v>7</v>
      </c>
      <c r="P31" s="5">
        <v>7</v>
      </c>
      <c r="Q31" s="5"/>
      <c r="R31" s="5"/>
      <c r="S31" s="5">
        <f t="shared" si="0"/>
        <v>9933</v>
      </c>
      <c r="T31" s="5"/>
    </row>
    <row r="32" spans="1:20" x14ac:dyDescent="0.25">
      <c r="A32" t="s">
        <v>53</v>
      </c>
      <c r="B32" s="5">
        <v>1269</v>
      </c>
      <c r="C32" s="5">
        <v>10</v>
      </c>
      <c r="D32" s="5">
        <v>2157</v>
      </c>
      <c r="E32" s="5">
        <v>3736</v>
      </c>
      <c r="F32" s="5">
        <v>2628</v>
      </c>
      <c r="G32" s="5">
        <v>152</v>
      </c>
      <c r="H32" s="5">
        <v>251</v>
      </c>
      <c r="I32" s="5">
        <v>2387</v>
      </c>
      <c r="J32" s="5">
        <v>4782</v>
      </c>
      <c r="K32" s="5">
        <v>2587</v>
      </c>
      <c r="L32" s="5">
        <v>66</v>
      </c>
      <c r="M32" s="5">
        <v>346</v>
      </c>
      <c r="N32" s="5">
        <v>172</v>
      </c>
      <c r="O32" s="5">
        <v>4</v>
      </c>
      <c r="P32" s="5"/>
      <c r="Q32" s="5">
        <v>2</v>
      </c>
      <c r="R32" s="5"/>
      <c r="S32" s="5">
        <f t="shared" si="0"/>
        <v>20549</v>
      </c>
      <c r="T32" s="5"/>
    </row>
    <row r="33" spans="1:20" x14ac:dyDescent="0.25">
      <c r="A33" t="s">
        <v>54</v>
      </c>
      <c r="B33" s="5">
        <v>3827</v>
      </c>
      <c r="C33" s="5">
        <v>33</v>
      </c>
      <c r="D33" s="5">
        <v>8542</v>
      </c>
      <c r="E33" s="5">
        <v>16630</v>
      </c>
      <c r="F33" s="5">
        <v>11914</v>
      </c>
      <c r="G33" s="5">
        <v>777</v>
      </c>
      <c r="H33" s="5">
        <v>860</v>
      </c>
      <c r="I33" s="5">
        <v>11857</v>
      </c>
      <c r="J33" s="5">
        <v>16596</v>
      </c>
      <c r="K33" s="5">
        <v>7088</v>
      </c>
      <c r="L33" s="5">
        <v>137</v>
      </c>
      <c r="M33" s="5">
        <v>759</v>
      </c>
      <c r="N33" s="5">
        <v>339</v>
      </c>
      <c r="O33" s="5">
        <v>12</v>
      </c>
      <c r="P33" s="5">
        <v>101</v>
      </c>
      <c r="Q33" s="5">
        <v>7</v>
      </c>
      <c r="R33" s="5"/>
      <c r="S33" s="5">
        <f t="shared" si="0"/>
        <v>79479</v>
      </c>
      <c r="T33" s="5"/>
    </row>
    <row r="34" spans="1:20" x14ac:dyDescent="0.25">
      <c r="A34" t="s">
        <v>55</v>
      </c>
      <c r="B34" s="5">
        <v>1865</v>
      </c>
      <c r="C34" s="5">
        <v>14</v>
      </c>
      <c r="D34" s="5">
        <v>3607</v>
      </c>
      <c r="E34" s="5">
        <v>5756</v>
      </c>
      <c r="F34" s="5">
        <v>4135</v>
      </c>
      <c r="G34" s="5">
        <v>193</v>
      </c>
      <c r="H34" s="5">
        <v>225</v>
      </c>
      <c r="I34" s="5">
        <v>3609</v>
      </c>
      <c r="J34" s="5">
        <v>3651</v>
      </c>
      <c r="K34" s="5">
        <v>1621</v>
      </c>
      <c r="L34" s="5">
        <v>80</v>
      </c>
      <c r="M34" s="5">
        <v>563</v>
      </c>
      <c r="N34" s="5">
        <v>227</v>
      </c>
      <c r="O34" s="5">
        <v>8</v>
      </c>
      <c r="P34" s="5"/>
      <c r="Q34" s="5"/>
      <c r="R34" s="5"/>
      <c r="S34" s="5">
        <f t="shared" ref="S34:S65" si="1">SUM(B34:R34)</f>
        <v>25554</v>
      </c>
      <c r="T34" s="5"/>
    </row>
    <row r="35" spans="1:20" x14ac:dyDescent="0.25">
      <c r="A35" t="s">
        <v>56</v>
      </c>
      <c r="B35" s="5">
        <v>5488</v>
      </c>
      <c r="C35" s="5">
        <v>71</v>
      </c>
      <c r="D35" s="5">
        <v>11718</v>
      </c>
      <c r="E35" s="5">
        <v>21886</v>
      </c>
      <c r="F35" s="5">
        <v>16928</v>
      </c>
      <c r="G35" s="5">
        <v>891</v>
      </c>
      <c r="H35" s="5">
        <v>1454</v>
      </c>
      <c r="I35" s="5">
        <v>15625</v>
      </c>
      <c r="J35" s="5">
        <v>23895</v>
      </c>
      <c r="K35" s="5">
        <v>11578</v>
      </c>
      <c r="L35" s="5">
        <v>309</v>
      </c>
      <c r="M35" s="5">
        <v>1616</v>
      </c>
      <c r="N35" s="5">
        <v>896</v>
      </c>
      <c r="O35" s="5">
        <v>24</v>
      </c>
      <c r="P35" s="5">
        <v>72</v>
      </c>
      <c r="Q35" s="5">
        <v>4</v>
      </c>
      <c r="R35" s="5"/>
      <c r="S35" s="5">
        <f t="shared" si="1"/>
        <v>112455</v>
      </c>
      <c r="T35" s="5"/>
    </row>
    <row r="36" spans="1:20" x14ac:dyDescent="0.25">
      <c r="A36" t="s">
        <v>57</v>
      </c>
      <c r="B36" s="5">
        <v>1047</v>
      </c>
      <c r="C36" s="5">
        <v>4</v>
      </c>
      <c r="D36" s="5">
        <v>1898</v>
      </c>
      <c r="E36" s="5">
        <v>3101</v>
      </c>
      <c r="F36" s="5">
        <v>2802</v>
      </c>
      <c r="G36" s="5">
        <v>212</v>
      </c>
      <c r="H36" s="5">
        <v>292</v>
      </c>
      <c r="I36" s="5">
        <v>2871</v>
      </c>
      <c r="J36" s="5">
        <v>3913</v>
      </c>
      <c r="K36" s="5">
        <v>2350</v>
      </c>
      <c r="L36" s="5">
        <v>73</v>
      </c>
      <c r="M36" s="5">
        <v>374</v>
      </c>
      <c r="N36" s="5">
        <v>208</v>
      </c>
      <c r="O36" s="5">
        <v>1</v>
      </c>
      <c r="P36" s="5">
        <v>1</v>
      </c>
      <c r="Q36" s="5">
        <v>6</v>
      </c>
      <c r="R36" s="5"/>
      <c r="S36" s="5">
        <f t="shared" si="1"/>
        <v>19153</v>
      </c>
      <c r="T36" s="5"/>
    </row>
    <row r="37" spans="1:20" x14ac:dyDescent="0.25">
      <c r="A37" t="s">
        <v>58</v>
      </c>
      <c r="B37" s="5">
        <v>3568</v>
      </c>
      <c r="C37" s="5">
        <v>33</v>
      </c>
      <c r="D37" s="5">
        <v>7285</v>
      </c>
      <c r="E37" s="5">
        <v>13574</v>
      </c>
      <c r="F37" s="5">
        <v>10992</v>
      </c>
      <c r="G37" s="5">
        <v>873</v>
      </c>
      <c r="H37" s="5">
        <v>1011</v>
      </c>
      <c r="I37" s="5">
        <v>10765</v>
      </c>
      <c r="J37" s="5">
        <v>11941</v>
      </c>
      <c r="K37" s="5">
        <v>7017</v>
      </c>
      <c r="L37" s="5">
        <v>218</v>
      </c>
      <c r="M37" s="5">
        <v>1268</v>
      </c>
      <c r="N37" s="5">
        <v>709</v>
      </c>
      <c r="O37" s="5">
        <v>40</v>
      </c>
      <c r="P37" s="5">
        <v>62</v>
      </c>
      <c r="Q37" s="5">
        <v>4</v>
      </c>
      <c r="R37" s="5"/>
      <c r="S37" s="5">
        <f t="shared" si="1"/>
        <v>69360</v>
      </c>
      <c r="T37" s="5"/>
    </row>
    <row r="38" spans="1:20" x14ac:dyDescent="0.25">
      <c r="A38" t="s">
        <v>59</v>
      </c>
      <c r="B38" s="5">
        <v>202</v>
      </c>
      <c r="C38" s="5">
        <v>2</v>
      </c>
      <c r="D38" s="5">
        <v>333</v>
      </c>
      <c r="E38" s="5">
        <v>447</v>
      </c>
      <c r="F38" s="5">
        <v>376</v>
      </c>
      <c r="G38" s="5">
        <v>18</v>
      </c>
      <c r="H38" s="5">
        <v>34</v>
      </c>
      <c r="I38" s="5">
        <v>394</v>
      </c>
      <c r="J38" s="5">
        <v>370</v>
      </c>
      <c r="K38" s="5">
        <v>329</v>
      </c>
      <c r="L38" s="5">
        <v>9</v>
      </c>
      <c r="M38" s="5">
        <v>58</v>
      </c>
      <c r="N38" s="5">
        <v>29</v>
      </c>
      <c r="O38" s="5">
        <v>2</v>
      </c>
      <c r="P38" s="5"/>
      <c r="Q38" s="5"/>
      <c r="R38" s="5"/>
      <c r="S38" s="5">
        <f t="shared" si="1"/>
        <v>2603</v>
      </c>
      <c r="T38" s="5"/>
    </row>
    <row r="39" spans="1:20" x14ac:dyDescent="0.25">
      <c r="A39" t="s">
        <v>60</v>
      </c>
      <c r="B39" s="5">
        <v>234</v>
      </c>
      <c r="C39" s="5"/>
      <c r="D39" s="5">
        <v>331</v>
      </c>
      <c r="E39" s="5">
        <v>477</v>
      </c>
      <c r="F39" s="5">
        <v>494</v>
      </c>
      <c r="G39" s="5">
        <v>100</v>
      </c>
      <c r="H39" s="5">
        <v>49</v>
      </c>
      <c r="I39" s="5">
        <v>469</v>
      </c>
      <c r="J39" s="5">
        <v>516</v>
      </c>
      <c r="K39" s="5">
        <v>341</v>
      </c>
      <c r="L39" s="5">
        <v>17</v>
      </c>
      <c r="M39" s="5">
        <v>91</v>
      </c>
      <c r="N39" s="5">
        <v>35</v>
      </c>
      <c r="O39" s="5">
        <v>1</v>
      </c>
      <c r="P39" s="5"/>
      <c r="Q39" s="5"/>
      <c r="R39" s="5"/>
      <c r="S39" s="5">
        <f t="shared" si="1"/>
        <v>3155</v>
      </c>
      <c r="T39" s="5"/>
    </row>
    <row r="40" spans="1:20" x14ac:dyDescent="0.25">
      <c r="A40" t="s">
        <v>61</v>
      </c>
      <c r="B40" s="5">
        <v>890</v>
      </c>
      <c r="C40" s="5">
        <v>8</v>
      </c>
      <c r="D40" s="5">
        <v>1636</v>
      </c>
      <c r="E40" s="5">
        <v>2654</v>
      </c>
      <c r="F40" s="5">
        <v>2469</v>
      </c>
      <c r="G40" s="5">
        <v>142</v>
      </c>
      <c r="H40" s="5">
        <v>174</v>
      </c>
      <c r="I40" s="5">
        <v>2337</v>
      </c>
      <c r="J40" s="5">
        <v>3219</v>
      </c>
      <c r="K40" s="5">
        <v>1765</v>
      </c>
      <c r="L40" s="5">
        <v>64</v>
      </c>
      <c r="M40" s="5">
        <v>278</v>
      </c>
      <c r="N40" s="5">
        <v>141</v>
      </c>
      <c r="O40" s="5">
        <v>6</v>
      </c>
      <c r="P40" s="5"/>
      <c r="Q40" s="5"/>
      <c r="R40" s="5"/>
      <c r="S40" s="5">
        <f t="shared" si="1"/>
        <v>15783</v>
      </c>
      <c r="T40" s="5"/>
    </row>
    <row r="41" spans="1:20" x14ac:dyDescent="0.25">
      <c r="A41" t="s">
        <v>62</v>
      </c>
      <c r="B41" s="5">
        <v>403</v>
      </c>
      <c r="C41" s="5">
        <v>6</v>
      </c>
      <c r="D41" s="5">
        <v>676</v>
      </c>
      <c r="E41" s="5">
        <v>1182</v>
      </c>
      <c r="F41" s="5">
        <v>790</v>
      </c>
      <c r="G41" s="5">
        <v>67</v>
      </c>
      <c r="H41" s="5">
        <v>74</v>
      </c>
      <c r="I41" s="5">
        <v>816</v>
      </c>
      <c r="J41" s="5">
        <v>1310</v>
      </c>
      <c r="K41" s="5">
        <v>708</v>
      </c>
      <c r="L41" s="5">
        <v>18</v>
      </c>
      <c r="M41" s="5">
        <v>111</v>
      </c>
      <c r="N41" s="5">
        <v>90</v>
      </c>
      <c r="O41" s="5">
        <v>3</v>
      </c>
      <c r="P41" s="5"/>
      <c r="Q41" s="5"/>
      <c r="R41" s="5"/>
      <c r="S41" s="5">
        <f t="shared" si="1"/>
        <v>6254</v>
      </c>
      <c r="T41" s="5"/>
    </row>
    <row r="42" spans="1:20" x14ac:dyDescent="0.25">
      <c r="A42" t="s">
        <v>63</v>
      </c>
      <c r="B42" s="5">
        <v>8195</v>
      </c>
      <c r="C42" s="5">
        <v>80</v>
      </c>
      <c r="D42" s="5">
        <v>15953</v>
      </c>
      <c r="E42" s="5">
        <v>34194</v>
      </c>
      <c r="F42" s="5">
        <v>27207</v>
      </c>
      <c r="G42" s="5">
        <v>1713</v>
      </c>
      <c r="H42" s="5">
        <v>2522</v>
      </c>
      <c r="I42" s="5">
        <v>23323</v>
      </c>
      <c r="J42" s="5">
        <v>33500</v>
      </c>
      <c r="K42" s="5">
        <v>14958</v>
      </c>
      <c r="L42" s="5">
        <v>445</v>
      </c>
      <c r="M42" s="5">
        <v>2275</v>
      </c>
      <c r="N42" s="5">
        <v>1175</v>
      </c>
      <c r="O42" s="5">
        <v>87</v>
      </c>
      <c r="P42" s="5">
        <v>142</v>
      </c>
      <c r="Q42" s="5">
        <v>4</v>
      </c>
      <c r="R42" s="5"/>
      <c r="S42" s="5">
        <f t="shared" si="1"/>
        <v>165773</v>
      </c>
      <c r="T42" s="5"/>
    </row>
    <row r="43" spans="1:20" x14ac:dyDescent="0.25">
      <c r="A43" t="s">
        <v>64</v>
      </c>
      <c r="B43" s="5">
        <v>1987</v>
      </c>
      <c r="C43" s="5">
        <v>11</v>
      </c>
      <c r="D43" s="5">
        <v>3578</v>
      </c>
      <c r="E43" s="5">
        <v>3902</v>
      </c>
      <c r="F43" s="5">
        <v>2792</v>
      </c>
      <c r="G43" s="5">
        <v>65</v>
      </c>
      <c r="H43" s="5">
        <v>257</v>
      </c>
      <c r="I43" s="5">
        <v>2529</v>
      </c>
      <c r="J43" s="5">
        <v>3048</v>
      </c>
      <c r="K43" s="5">
        <v>1487</v>
      </c>
      <c r="L43" s="5">
        <v>74</v>
      </c>
      <c r="M43" s="5">
        <v>553</v>
      </c>
      <c r="N43" s="5">
        <v>302</v>
      </c>
      <c r="O43" s="5">
        <v>9</v>
      </c>
      <c r="P43" s="5">
        <v>2</v>
      </c>
      <c r="Q43" s="5"/>
      <c r="R43" s="5"/>
      <c r="S43" s="5">
        <f t="shared" si="1"/>
        <v>20596</v>
      </c>
      <c r="T43" s="5"/>
    </row>
    <row r="44" spans="1:20" x14ac:dyDescent="0.25">
      <c r="A44" t="s">
        <v>65</v>
      </c>
      <c r="B44" s="5">
        <v>1875</v>
      </c>
      <c r="C44" s="5">
        <v>18</v>
      </c>
      <c r="D44" s="5">
        <v>3822</v>
      </c>
      <c r="E44" s="5">
        <v>7093</v>
      </c>
      <c r="F44" s="5">
        <v>5934</v>
      </c>
      <c r="G44" s="5">
        <v>393</v>
      </c>
      <c r="H44" s="5">
        <v>576</v>
      </c>
      <c r="I44" s="5">
        <v>5878</v>
      </c>
      <c r="J44" s="5">
        <v>7532</v>
      </c>
      <c r="K44" s="5">
        <v>4470</v>
      </c>
      <c r="L44" s="5">
        <v>149</v>
      </c>
      <c r="M44" s="5">
        <v>587</v>
      </c>
      <c r="N44" s="5">
        <v>337</v>
      </c>
      <c r="O44" s="5">
        <v>3</v>
      </c>
      <c r="P44" s="5">
        <v>4</v>
      </c>
      <c r="Q44" s="5">
        <v>4</v>
      </c>
      <c r="R44" s="5"/>
      <c r="S44" s="5">
        <f t="shared" si="1"/>
        <v>38675</v>
      </c>
      <c r="T44" s="5"/>
    </row>
    <row r="45" spans="1:20" x14ac:dyDescent="0.25">
      <c r="A45" t="s">
        <v>66</v>
      </c>
      <c r="B45" s="5">
        <v>1165</v>
      </c>
      <c r="C45" s="5">
        <v>9</v>
      </c>
      <c r="D45" s="5">
        <v>2080</v>
      </c>
      <c r="E45" s="5">
        <v>2738</v>
      </c>
      <c r="F45" s="5">
        <v>2586</v>
      </c>
      <c r="G45" s="5">
        <v>302</v>
      </c>
      <c r="H45" s="5">
        <v>261</v>
      </c>
      <c r="I45" s="5">
        <v>2841</v>
      </c>
      <c r="J45" s="5">
        <v>2908</v>
      </c>
      <c r="K45" s="5">
        <v>1568</v>
      </c>
      <c r="L45" s="5">
        <v>91</v>
      </c>
      <c r="M45" s="5">
        <v>366</v>
      </c>
      <c r="N45" s="5">
        <v>262</v>
      </c>
      <c r="O45" s="5">
        <v>15</v>
      </c>
      <c r="P45" s="5">
        <v>4</v>
      </c>
      <c r="Q45" s="5">
        <v>1</v>
      </c>
      <c r="R45" s="5"/>
      <c r="S45" s="5">
        <f t="shared" si="1"/>
        <v>17197</v>
      </c>
      <c r="T45" s="5"/>
    </row>
    <row r="46" spans="1:20" x14ac:dyDescent="0.25">
      <c r="A46" t="s">
        <v>67</v>
      </c>
      <c r="B46" s="5">
        <v>1517</v>
      </c>
      <c r="C46" s="5">
        <v>11</v>
      </c>
      <c r="D46" s="5">
        <v>2489</v>
      </c>
      <c r="E46" s="5">
        <v>3185</v>
      </c>
      <c r="F46" s="5">
        <v>3026</v>
      </c>
      <c r="G46" s="5">
        <v>505</v>
      </c>
      <c r="H46" s="5">
        <v>340</v>
      </c>
      <c r="I46" s="5">
        <v>3042</v>
      </c>
      <c r="J46" s="5">
        <v>5402</v>
      </c>
      <c r="K46" s="5">
        <v>3602</v>
      </c>
      <c r="L46" s="5">
        <v>90</v>
      </c>
      <c r="M46" s="5">
        <v>429</v>
      </c>
      <c r="N46" s="5">
        <v>262</v>
      </c>
      <c r="O46" s="5">
        <v>17</v>
      </c>
      <c r="P46" s="5">
        <v>9</v>
      </c>
      <c r="Q46" s="5">
        <v>4</v>
      </c>
      <c r="R46" s="5"/>
      <c r="S46" s="5">
        <f t="shared" si="1"/>
        <v>23930</v>
      </c>
      <c r="T46" s="5"/>
    </row>
    <row r="47" spans="1:20" x14ac:dyDescent="0.25">
      <c r="A47" t="s">
        <v>68</v>
      </c>
      <c r="B47" s="5">
        <v>797</v>
      </c>
      <c r="C47" s="5">
        <v>8</v>
      </c>
      <c r="D47" s="5">
        <v>1266</v>
      </c>
      <c r="E47" s="5">
        <v>1786</v>
      </c>
      <c r="F47" s="5">
        <v>1318</v>
      </c>
      <c r="G47" s="5">
        <v>31</v>
      </c>
      <c r="H47" s="5">
        <v>63</v>
      </c>
      <c r="I47" s="5">
        <v>1114</v>
      </c>
      <c r="J47" s="5">
        <v>965</v>
      </c>
      <c r="K47" s="5">
        <v>543</v>
      </c>
      <c r="L47" s="5">
        <v>41</v>
      </c>
      <c r="M47" s="5">
        <v>223</v>
      </c>
      <c r="N47" s="5">
        <v>98</v>
      </c>
      <c r="O47" s="5">
        <v>3</v>
      </c>
      <c r="P47" s="5"/>
      <c r="Q47" s="5"/>
      <c r="R47" s="5"/>
      <c r="S47" s="5">
        <f t="shared" si="1"/>
        <v>8256</v>
      </c>
      <c r="T47" s="5"/>
    </row>
    <row r="48" spans="1:20" x14ac:dyDescent="0.25">
      <c r="A48" t="s">
        <v>69</v>
      </c>
      <c r="B48" s="5">
        <v>903</v>
      </c>
      <c r="C48" s="5">
        <v>7</v>
      </c>
      <c r="D48" s="5">
        <v>1737</v>
      </c>
      <c r="E48" s="5">
        <v>4292</v>
      </c>
      <c r="F48" s="5">
        <v>3328</v>
      </c>
      <c r="G48" s="5">
        <v>176</v>
      </c>
      <c r="H48" s="5">
        <v>213</v>
      </c>
      <c r="I48" s="5">
        <v>2939</v>
      </c>
      <c r="J48" s="5">
        <v>3464</v>
      </c>
      <c r="K48" s="5">
        <v>1763</v>
      </c>
      <c r="L48" s="5">
        <v>54</v>
      </c>
      <c r="M48" s="5">
        <v>250</v>
      </c>
      <c r="N48" s="5">
        <v>108</v>
      </c>
      <c r="O48" s="5">
        <v>3</v>
      </c>
      <c r="P48" s="5"/>
      <c r="Q48" s="5"/>
      <c r="R48" s="5"/>
      <c r="S48" s="5">
        <f t="shared" si="1"/>
        <v>19237</v>
      </c>
      <c r="T48" s="5"/>
    </row>
    <row r="49" spans="1:20" x14ac:dyDescent="0.25">
      <c r="A49" t="s">
        <v>70</v>
      </c>
      <c r="B49" s="5">
        <v>145</v>
      </c>
      <c r="C49" s="5"/>
      <c r="D49" s="5">
        <v>148</v>
      </c>
      <c r="E49" s="5">
        <v>253</v>
      </c>
      <c r="F49" s="5">
        <v>165</v>
      </c>
      <c r="G49" s="5">
        <v>15</v>
      </c>
      <c r="H49" s="5">
        <v>12</v>
      </c>
      <c r="I49" s="5">
        <v>159</v>
      </c>
      <c r="J49" s="5">
        <v>204</v>
      </c>
      <c r="K49" s="5">
        <v>119</v>
      </c>
      <c r="L49" s="5">
        <v>8</v>
      </c>
      <c r="M49" s="5">
        <v>35</v>
      </c>
      <c r="N49" s="5">
        <v>24</v>
      </c>
      <c r="O49" s="5">
        <v>1</v>
      </c>
      <c r="P49" s="5"/>
      <c r="Q49" s="5"/>
      <c r="R49" s="5"/>
      <c r="S49" s="5">
        <f t="shared" si="1"/>
        <v>1288</v>
      </c>
      <c r="T49" s="5"/>
    </row>
    <row r="50" spans="1:20" x14ac:dyDescent="0.25">
      <c r="A50" t="s">
        <v>71</v>
      </c>
      <c r="B50" s="5">
        <v>1909</v>
      </c>
      <c r="C50" s="5">
        <v>17</v>
      </c>
      <c r="D50" s="5">
        <v>4291</v>
      </c>
      <c r="E50" s="5">
        <v>7415</v>
      </c>
      <c r="F50" s="5">
        <v>7114</v>
      </c>
      <c r="G50" s="5">
        <v>511</v>
      </c>
      <c r="H50" s="5">
        <v>727</v>
      </c>
      <c r="I50" s="5">
        <v>6826</v>
      </c>
      <c r="J50" s="5">
        <v>8297</v>
      </c>
      <c r="K50" s="5">
        <v>5804</v>
      </c>
      <c r="L50" s="5">
        <v>174</v>
      </c>
      <c r="M50" s="5">
        <v>742</v>
      </c>
      <c r="N50" s="5">
        <v>462</v>
      </c>
      <c r="O50" s="5">
        <v>9</v>
      </c>
      <c r="P50" s="5">
        <v>12</v>
      </c>
      <c r="Q50" s="5">
        <v>6</v>
      </c>
      <c r="R50" s="5"/>
      <c r="S50" s="5">
        <f t="shared" si="1"/>
        <v>44316</v>
      </c>
      <c r="T50" s="5"/>
    </row>
    <row r="51" spans="1:20" x14ac:dyDescent="0.25">
      <c r="A51" t="s">
        <v>72</v>
      </c>
      <c r="B51" s="5">
        <v>681</v>
      </c>
      <c r="C51" s="5">
        <v>5</v>
      </c>
      <c r="D51" s="5">
        <v>1123</v>
      </c>
      <c r="E51" s="5">
        <v>1955</v>
      </c>
      <c r="F51" s="5">
        <v>1816</v>
      </c>
      <c r="G51" s="5">
        <v>208</v>
      </c>
      <c r="H51" s="5">
        <v>151</v>
      </c>
      <c r="I51" s="5">
        <v>1239</v>
      </c>
      <c r="J51" s="5">
        <v>1858</v>
      </c>
      <c r="K51" s="5">
        <v>1240</v>
      </c>
      <c r="L51" s="5">
        <v>46</v>
      </c>
      <c r="M51" s="5">
        <v>201</v>
      </c>
      <c r="N51" s="5">
        <v>97</v>
      </c>
      <c r="O51" s="5">
        <v>10</v>
      </c>
      <c r="P51" s="5">
        <v>2</v>
      </c>
      <c r="Q51" s="5">
        <v>1</v>
      </c>
      <c r="R51" s="5"/>
      <c r="S51" s="5">
        <f t="shared" si="1"/>
        <v>10633</v>
      </c>
      <c r="T51" s="5"/>
    </row>
    <row r="52" spans="1:20" x14ac:dyDescent="0.25">
      <c r="A52" t="s">
        <v>73</v>
      </c>
      <c r="B52" s="5">
        <v>2745</v>
      </c>
      <c r="C52" s="5">
        <v>27</v>
      </c>
      <c r="D52" s="5">
        <v>5615</v>
      </c>
      <c r="E52" s="5">
        <v>10594</v>
      </c>
      <c r="F52" s="5">
        <v>9232</v>
      </c>
      <c r="G52" s="5">
        <v>623</v>
      </c>
      <c r="H52" s="5">
        <v>726</v>
      </c>
      <c r="I52" s="5">
        <v>9378</v>
      </c>
      <c r="J52" s="5">
        <v>12717</v>
      </c>
      <c r="K52" s="5">
        <v>7460</v>
      </c>
      <c r="L52" s="5">
        <v>170</v>
      </c>
      <c r="M52" s="5">
        <v>807</v>
      </c>
      <c r="N52" s="5">
        <v>444</v>
      </c>
      <c r="O52" s="5">
        <v>15</v>
      </c>
      <c r="P52" s="5">
        <v>29</v>
      </c>
      <c r="Q52" s="5">
        <v>9</v>
      </c>
      <c r="R52" s="5"/>
      <c r="S52" s="5">
        <f t="shared" si="1"/>
        <v>60591</v>
      </c>
      <c r="T52" s="5"/>
    </row>
    <row r="53" spans="1:20" x14ac:dyDescent="0.25">
      <c r="A53" t="s">
        <v>74</v>
      </c>
      <c r="B53" s="5">
        <v>318</v>
      </c>
      <c r="C53" s="5">
        <v>1</v>
      </c>
      <c r="D53" s="5">
        <v>383</v>
      </c>
      <c r="E53" s="5">
        <v>568</v>
      </c>
      <c r="F53" s="5">
        <v>438</v>
      </c>
      <c r="G53" s="5">
        <v>44</v>
      </c>
      <c r="H53" s="5">
        <v>31</v>
      </c>
      <c r="I53" s="5">
        <v>444</v>
      </c>
      <c r="J53" s="5">
        <v>455</v>
      </c>
      <c r="K53" s="5">
        <v>308</v>
      </c>
      <c r="L53" s="5">
        <v>13</v>
      </c>
      <c r="M53" s="5">
        <v>89</v>
      </c>
      <c r="N53" s="5">
        <v>39</v>
      </c>
      <c r="O53" s="5"/>
      <c r="P53" s="5"/>
      <c r="Q53" s="5"/>
      <c r="R53" s="5"/>
      <c r="S53" s="5">
        <f t="shared" si="1"/>
        <v>3131</v>
      </c>
      <c r="T53" s="5"/>
    </row>
    <row r="54" spans="1:20" x14ac:dyDescent="0.25">
      <c r="A54" t="s">
        <v>75</v>
      </c>
      <c r="B54" s="5">
        <v>983</v>
      </c>
      <c r="C54" s="5">
        <v>7</v>
      </c>
      <c r="D54" s="5">
        <v>1896</v>
      </c>
      <c r="E54" s="5">
        <v>3033</v>
      </c>
      <c r="F54" s="5">
        <v>2691</v>
      </c>
      <c r="G54" s="5">
        <v>109</v>
      </c>
      <c r="H54" s="5">
        <v>309</v>
      </c>
      <c r="I54" s="5">
        <v>2573</v>
      </c>
      <c r="J54" s="5">
        <v>4223</v>
      </c>
      <c r="K54" s="5">
        <v>2962</v>
      </c>
      <c r="L54" s="5">
        <v>69</v>
      </c>
      <c r="M54" s="5">
        <v>310</v>
      </c>
      <c r="N54" s="5">
        <v>192</v>
      </c>
      <c r="O54" s="5">
        <v>1</v>
      </c>
      <c r="P54" s="5">
        <v>7</v>
      </c>
      <c r="Q54" s="5">
        <v>4</v>
      </c>
      <c r="R54" s="5"/>
      <c r="S54" s="5">
        <f t="shared" si="1"/>
        <v>19369</v>
      </c>
      <c r="T54" s="5"/>
    </row>
    <row r="55" spans="1:20" x14ac:dyDescent="0.25">
      <c r="A55" t="s">
        <v>76</v>
      </c>
      <c r="B55" s="5">
        <v>1646</v>
      </c>
      <c r="C55" s="5">
        <v>15</v>
      </c>
      <c r="D55" s="5">
        <v>3182</v>
      </c>
      <c r="E55" s="5">
        <v>4574</v>
      </c>
      <c r="F55" s="5">
        <v>3628</v>
      </c>
      <c r="G55" s="5">
        <v>139</v>
      </c>
      <c r="H55" s="5">
        <v>202</v>
      </c>
      <c r="I55" s="5">
        <v>3204</v>
      </c>
      <c r="J55" s="5">
        <v>3952</v>
      </c>
      <c r="K55" s="5">
        <v>2187</v>
      </c>
      <c r="L55" s="5">
        <v>81</v>
      </c>
      <c r="M55" s="5">
        <v>502</v>
      </c>
      <c r="N55" s="5">
        <v>214</v>
      </c>
      <c r="O55" s="5">
        <v>12</v>
      </c>
      <c r="P55" s="5"/>
      <c r="Q55" s="5"/>
      <c r="R55" s="5"/>
      <c r="S55" s="5">
        <f t="shared" si="1"/>
        <v>23538</v>
      </c>
      <c r="T55" s="5"/>
    </row>
    <row r="56" spans="1:20" x14ac:dyDescent="0.25">
      <c r="A56" t="s">
        <v>77</v>
      </c>
      <c r="B56" s="5">
        <v>1115</v>
      </c>
      <c r="C56" s="5">
        <v>8</v>
      </c>
      <c r="D56" s="5">
        <v>2077</v>
      </c>
      <c r="E56" s="5">
        <v>3484</v>
      </c>
      <c r="F56" s="5">
        <v>3154</v>
      </c>
      <c r="G56" s="5">
        <v>318</v>
      </c>
      <c r="H56" s="5">
        <v>294</v>
      </c>
      <c r="I56" s="5">
        <v>3219</v>
      </c>
      <c r="J56" s="5">
        <v>3500</v>
      </c>
      <c r="K56" s="5">
        <v>2679</v>
      </c>
      <c r="L56" s="5">
        <v>72</v>
      </c>
      <c r="M56" s="5">
        <v>427</v>
      </c>
      <c r="N56" s="5">
        <v>245</v>
      </c>
      <c r="O56" s="5">
        <v>4</v>
      </c>
      <c r="P56" s="5">
        <v>7</v>
      </c>
      <c r="Q56" s="5">
        <v>2</v>
      </c>
      <c r="R56" s="5"/>
      <c r="S56" s="5">
        <f t="shared" si="1"/>
        <v>20605</v>
      </c>
      <c r="T56" s="5"/>
    </row>
    <row r="57" spans="1:20" x14ac:dyDescent="0.25">
      <c r="A57" t="s">
        <v>78</v>
      </c>
      <c r="B57" s="5">
        <v>708</v>
      </c>
      <c r="C57" s="5">
        <v>5</v>
      </c>
      <c r="D57" s="5">
        <v>982</v>
      </c>
      <c r="E57" s="5">
        <v>1263</v>
      </c>
      <c r="F57" s="5">
        <v>1128</v>
      </c>
      <c r="G57" s="5">
        <v>188</v>
      </c>
      <c r="H57" s="5">
        <v>128</v>
      </c>
      <c r="I57" s="5">
        <v>1581</v>
      </c>
      <c r="J57" s="5">
        <v>2041</v>
      </c>
      <c r="K57" s="5">
        <v>1247</v>
      </c>
      <c r="L57" s="5">
        <v>48</v>
      </c>
      <c r="M57" s="5">
        <v>243</v>
      </c>
      <c r="N57" s="5">
        <v>125</v>
      </c>
      <c r="O57" s="5">
        <v>3</v>
      </c>
      <c r="P57" s="5"/>
      <c r="Q57" s="5"/>
      <c r="R57" s="5"/>
      <c r="S57" s="5">
        <f t="shared" si="1"/>
        <v>9690</v>
      </c>
      <c r="T57" s="5"/>
    </row>
    <row r="58" spans="1:20" x14ac:dyDescent="0.25">
      <c r="A58" t="s">
        <v>79</v>
      </c>
      <c r="B58" s="5">
        <v>573</v>
      </c>
      <c r="C58" s="5">
        <v>3</v>
      </c>
      <c r="D58" s="5">
        <v>773</v>
      </c>
      <c r="E58" s="5">
        <v>1094</v>
      </c>
      <c r="F58" s="5">
        <v>995</v>
      </c>
      <c r="G58" s="5">
        <v>120</v>
      </c>
      <c r="H58" s="5">
        <v>72</v>
      </c>
      <c r="I58" s="5">
        <v>824</v>
      </c>
      <c r="J58" s="5">
        <v>884</v>
      </c>
      <c r="K58" s="5">
        <v>596</v>
      </c>
      <c r="L58" s="5">
        <v>36</v>
      </c>
      <c r="M58" s="5">
        <v>127</v>
      </c>
      <c r="N58" s="5">
        <v>104</v>
      </c>
      <c r="O58" s="5">
        <v>3</v>
      </c>
      <c r="P58" s="5"/>
      <c r="Q58" s="5">
        <v>2</v>
      </c>
      <c r="R58" s="5"/>
      <c r="S58" s="5">
        <f t="shared" si="1"/>
        <v>6206</v>
      </c>
      <c r="T58" s="5"/>
    </row>
    <row r="59" spans="1:20" x14ac:dyDescent="0.25">
      <c r="A59" t="s">
        <v>80</v>
      </c>
      <c r="B59" s="5">
        <v>742</v>
      </c>
      <c r="C59" s="5">
        <v>11</v>
      </c>
      <c r="D59" s="5">
        <v>1186</v>
      </c>
      <c r="E59" s="5">
        <v>1423</v>
      </c>
      <c r="F59" s="5">
        <v>1145</v>
      </c>
      <c r="G59" s="5">
        <v>75</v>
      </c>
      <c r="H59" s="5">
        <v>74</v>
      </c>
      <c r="I59" s="5">
        <v>1100</v>
      </c>
      <c r="J59" s="5">
        <v>1205</v>
      </c>
      <c r="K59" s="5">
        <v>680</v>
      </c>
      <c r="L59" s="5">
        <v>71</v>
      </c>
      <c r="M59" s="5">
        <v>197</v>
      </c>
      <c r="N59" s="5">
        <v>104</v>
      </c>
      <c r="O59" s="5">
        <v>2</v>
      </c>
      <c r="P59" s="5"/>
      <c r="Q59" s="5"/>
      <c r="R59" s="5"/>
      <c r="S59" s="5">
        <f t="shared" si="1"/>
        <v>8015</v>
      </c>
      <c r="T59" s="5"/>
    </row>
    <row r="60" spans="1:20" x14ac:dyDescent="0.25">
      <c r="A60" t="s">
        <v>81</v>
      </c>
      <c r="B60" s="5">
        <v>901</v>
      </c>
      <c r="C60" s="5">
        <v>7</v>
      </c>
      <c r="D60" s="5">
        <v>1887</v>
      </c>
      <c r="E60" s="5">
        <v>2239</v>
      </c>
      <c r="F60" s="5">
        <v>2123</v>
      </c>
      <c r="G60" s="5">
        <v>319</v>
      </c>
      <c r="H60" s="5">
        <v>182</v>
      </c>
      <c r="I60" s="5">
        <v>2162</v>
      </c>
      <c r="J60" s="5">
        <v>2506</v>
      </c>
      <c r="K60" s="5">
        <v>1550</v>
      </c>
      <c r="L60" s="5">
        <v>64</v>
      </c>
      <c r="M60" s="5">
        <v>415</v>
      </c>
      <c r="N60" s="5">
        <v>224</v>
      </c>
      <c r="O60" s="5">
        <v>7</v>
      </c>
      <c r="P60" s="5"/>
      <c r="Q60" s="5">
        <v>2</v>
      </c>
      <c r="R60" s="5"/>
      <c r="S60" s="5">
        <f t="shared" si="1"/>
        <v>14588</v>
      </c>
      <c r="T60" s="5"/>
    </row>
    <row r="61" spans="1:20" x14ac:dyDescent="0.25">
      <c r="A61" t="s">
        <v>82</v>
      </c>
      <c r="B61" s="5">
        <v>13750</v>
      </c>
      <c r="C61" s="5">
        <v>142</v>
      </c>
      <c r="D61" s="5">
        <v>23763</v>
      </c>
      <c r="E61" s="5">
        <v>57254</v>
      </c>
      <c r="F61" s="5">
        <v>48359</v>
      </c>
      <c r="G61" s="5">
        <v>2160</v>
      </c>
      <c r="H61" s="5">
        <v>3632</v>
      </c>
      <c r="I61" s="5">
        <v>52286</v>
      </c>
      <c r="J61" s="5">
        <v>71351</v>
      </c>
      <c r="K61" s="5">
        <v>27237</v>
      </c>
      <c r="L61" s="5">
        <v>687</v>
      </c>
      <c r="M61" s="5">
        <v>2978</v>
      </c>
      <c r="N61" s="5">
        <v>1511</v>
      </c>
      <c r="O61" s="5">
        <v>131</v>
      </c>
      <c r="P61" s="5">
        <v>419</v>
      </c>
      <c r="Q61" s="5">
        <v>24</v>
      </c>
      <c r="R61" s="5"/>
      <c r="S61" s="5">
        <f t="shared" si="1"/>
        <v>305684</v>
      </c>
      <c r="T61" s="5"/>
    </row>
    <row r="62" spans="1:20" x14ac:dyDescent="0.25">
      <c r="A62" t="s">
        <v>83</v>
      </c>
      <c r="B62" s="5">
        <v>387</v>
      </c>
      <c r="C62" s="5">
        <v>4</v>
      </c>
      <c r="D62" s="5">
        <v>537</v>
      </c>
      <c r="E62" s="5">
        <v>556</v>
      </c>
      <c r="F62" s="5">
        <v>503</v>
      </c>
      <c r="G62" s="5">
        <v>123</v>
      </c>
      <c r="H62" s="5">
        <v>39</v>
      </c>
      <c r="I62" s="5">
        <v>550</v>
      </c>
      <c r="J62" s="5">
        <v>655</v>
      </c>
      <c r="K62" s="5">
        <v>448</v>
      </c>
      <c r="L62" s="5">
        <v>47</v>
      </c>
      <c r="M62" s="5">
        <v>149</v>
      </c>
      <c r="N62" s="5">
        <v>71</v>
      </c>
      <c r="O62" s="5">
        <v>1</v>
      </c>
      <c r="P62" s="5"/>
      <c r="Q62" s="5"/>
      <c r="R62" s="5"/>
      <c r="S62" s="5">
        <f t="shared" si="1"/>
        <v>4070</v>
      </c>
      <c r="T62" s="5"/>
    </row>
    <row r="63" spans="1:20" x14ac:dyDescent="0.25">
      <c r="A63" t="s">
        <v>84</v>
      </c>
      <c r="B63" s="5">
        <v>600</v>
      </c>
      <c r="C63" s="5">
        <v>7</v>
      </c>
      <c r="D63" s="5">
        <v>977</v>
      </c>
      <c r="E63" s="5">
        <v>1376</v>
      </c>
      <c r="F63" s="5">
        <v>1260</v>
      </c>
      <c r="G63" s="5">
        <v>66</v>
      </c>
      <c r="H63" s="5">
        <v>120</v>
      </c>
      <c r="I63" s="5">
        <v>1243</v>
      </c>
      <c r="J63" s="5">
        <v>1887</v>
      </c>
      <c r="K63" s="5">
        <v>1200</v>
      </c>
      <c r="L63" s="5">
        <v>40</v>
      </c>
      <c r="M63" s="5">
        <v>218</v>
      </c>
      <c r="N63" s="5">
        <v>129</v>
      </c>
      <c r="O63" s="5">
        <v>3</v>
      </c>
      <c r="P63" s="5"/>
      <c r="Q63" s="5">
        <v>2</v>
      </c>
      <c r="R63" s="5"/>
      <c r="S63" s="5">
        <f t="shared" si="1"/>
        <v>9128</v>
      </c>
      <c r="T63" s="5"/>
    </row>
    <row r="64" spans="1:20" x14ac:dyDescent="0.25">
      <c r="A64" t="s">
        <v>85</v>
      </c>
      <c r="B64" s="5">
        <v>1235</v>
      </c>
      <c r="C64" s="5">
        <v>7</v>
      </c>
      <c r="D64" s="5">
        <v>2016</v>
      </c>
      <c r="E64" s="5">
        <v>3792</v>
      </c>
      <c r="F64" s="5">
        <v>3211</v>
      </c>
      <c r="G64" s="5">
        <v>182</v>
      </c>
      <c r="H64" s="5">
        <v>260</v>
      </c>
      <c r="I64" s="5">
        <v>3032</v>
      </c>
      <c r="J64" s="5">
        <v>3814</v>
      </c>
      <c r="K64" s="5">
        <v>1941</v>
      </c>
      <c r="L64" s="5">
        <v>117</v>
      </c>
      <c r="M64" s="5">
        <v>416</v>
      </c>
      <c r="N64" s="5">
        <v>189</v>
      </c>
      <c r="O64" s="5"/>
      <c r="P64" s="5">
        <v>6</v>
      </c>
      <c r="Q64" s="5">
        <v>1</v>
      </c>
      <c r="R64" s="5"/>
      <c r="S64" s="5">
        <f t="shared" si="1"/>
        <v>20219</v>
      </c>
      <c r="T64" s="5"/>
    </row>
    <row r="65" spans="1:20" x14ac:dyDescent="0.25">
      <c r="A65" t="s">
        <v>86</v>
      </c>
      <c r="B65" s="5">
        <v>2108</v>
      </c>
      <c r="C65" s="5">
        <v>14</v>
      </c>
      <c r="D65" s="5">
        <v>3908</v>
      </c>
      <c r="E65" s="5">
        <v>5734</v>
      </c>
      <c r="F65" s="5">
        <v>4657</v>
      </c>
      <c r="G65" s="5">
        <v>186</v>
      </c>
      <c r="H65" s="5">
        <v>427</v>
      </c>
      <c r="I65" s="5">
        <v>4888</v>
      </c>
      <c r="J65" s="5">
        <v>5749</v>
      </c>
      <c r="K65" s="5">
        <v>3169</v>
      </c>
      <c r="L65" s="5">
        <v>97</v>
      </c>
      <c r="M65" s="5">
        <v>675</v>
      </c>
      <c r="N65" s="5">
        <v>326</v>
      </c>
      <c r="O65" s="5">
        <v>23</v>
      </c>
      <c r="P65" s="5">
        <v>4</v>
      </c>
      <c r="Q65" s="5">
        <v>1</v>
      </c>
      <c r="R65" s="5"/>
      <c r="S65" s="5">
        <f t="shared" si="1"/>
        <v>31966</v>
      </c>
      <c r="T65" s="5"/>
    </row>
    <row r="66" spans="1:20" x14ac:dyDescent="0.25">
      <c r="A66" t="s">
        <v>87</v>
      </c>
      <c r="B66" s="5">
        <v>2660</v>
      </c>
      <c r="C66" s="5">
        <v>18</v>
      </c>
      <c r="D66" s="5">
        <v>5474</v>
      </c>
      <c r="E66" s="5">
        <v>6926</v>
      </c>
      <c r="F66" s="5">
        <v>6614</v>
      </c>
      <c r="G66" s="5">
        <v>771</v>
      </c>
      <c r="H66" s="5">
        <v>661</v>
      </c>
      <c r="I66" s="5">
        <v>7989</v>
      </c>
      <c r="J66" s="5">
        <v>8392</v>
      </c>
      <c r="K66" s="5">
        <v>4796</v>
      </c>
      <c r="L66" s="5">
        <v>104</v>
      </c>
      <c r="M66" s="5">
        <v>705</v>
      </c>
      <c r="N66" s="5">
        <v>490</v>
      </c>
      <c r="O66" s="5">
        <v>16</v>
      </c>
      <c r="P66" s="5">
        <v>24</v>
      </c>
      <c r="Q66" s="5">
        <v>2</v>
      </c>
      <c r="R66" s="5"/>
      <c r="S66" s="5">
        <f t="shared" ref="S66:S97" si="2">SUM(B66:R66)</f>
        <v>45642</v>
      </c>
      <c r="T66" s="5"/>
    </row>
    <row r="67" spans="1:20" x14ac:dyDescent="0.25">
      <c r="A67" t="s">
        <v>88</v>
      </c>
      <c r="B67" s="5">
        <v>680</v>
      </c>
      <c r="C67" s="5">
        <v>5</v>
      </c>
      <c r="D67" s="5">
        <v>960</v>
      </c>
      <c r="E67" s="5">
        <v>1292</v>
      </c>
      <c r="F67" s="5">
        <v>1047</v>
      </c>
      <c r="G67" s="5">
        <v>30</v>
      </c>
      <c r="H67" s="5">
        <v>74</v>
      </c>
      <c r="I67" s="5">
        <v>833</v>
      </c>
      <c r="J67" s="5">
        <v>886</v>
      </c>
      <c r="K67" s="5">
        <v>546</v>
      </c>
      <c r="L67" s="5">
        <v>21</v>
      </c>
      <c r="M67" s="5">
        <v>176</v>
      </c>
      <c r="N67" s="5">
        <v>79</v>
      </c>
      <c r="O67" s="5">
        <v>2</v>
      </c>
      <c r="P67" s="5"/>
      <c r="Q67" s="5">
        <v>1</v>
      </c>
      <c r="R67" s="5"/>
      <c r="S67" s="5">
        <f t="shared" si="2"/>
        <v>6632</v>
      </c>
      <c r="T67" s="5"/>
    </row>
    <row r="68" spans="1:20" x14ac:dyDescent="0.25">
      <c r="A68" t="s">
        <v>89</v>
      </c>
      <c r="B68" s="5">
        <v>1956</v>
      </c>
      <c r="C68" s="5">
        <v>29</v>
      </c>
      <c r="D68" s="5">
        <v>4793</v>
      </c>
      <c r="E68" s="5">
        <v>8836</v>
      </c>
      <c r="F68" s="5">
        <v>8291</v>
      </c>
      <c r="G68" s="5">
        <v>491</v>
      </c>
      <c r="H68" s="5">
        <v>964</v>
      </c>
      <c r="I68" s="5">
        <v>8696</v>
      </c>
      <c r="J68" s="5">
        <v>9410</v>
      </c>
      <c r="K68" s="5">
        <v>5141</v>
      </c>
      <c r="L68" s="5">
        <v>189</v>
      </c>
      <c r="M68" s="5">
        <v>605</v>
      </c>
      <c r="N68" s="5">
        <v>363</v>
      </c>
      <c r="O68" s="5">
        <v>20</v>
      </c>
      <c r="P68" s="5"/>
      <c r="Q68" s="5">
        <v>7</v>
      </c>
      <c r="R68" s="5"/>
      <c r="S68" s="5">
        <f t="shared" si="2"/>
        <v>49791</v>
      </c>
      <c r="T68" s="5"/>
    </row>
    <row r="69" spans="1:20" x14ac:dyDescent="0.25">
      <c r="A69" t="s">
        <v>90</v>
      </c>
      <c r="B69" s="5">
        <v>1179</v>
      </c>
      <c r="C69" s="5">
        <v>7</v>
      </c>
      <c r="D69" s="5">
        <v>2255</v>
      </c>
      <c r="E69" s="5">
        <v>3360</v>
      </c>
      <c r="F69" s="5">
        <v>2896</v>
      </c>
      <c r="G69" s="5">
        <v>247</v>
      </c>
      <c r="H69" s="5">
        <v>265</v>
      </c>
      <c r="I69" s="5">
        <v>3077</v>
      </c>
      <c r="J69" s="5">
        <v>4010</v>
      </c>
      <c r="K69" s="5">
        <v>2289</v>
      </c>
      <c r="L69" s="5">
        <v>56</v>
      </c>
      <c r="M69" s="5">
        <v>280</v>
      </c>
      <c r="N69" s="5">
        <v>161</v>
      </c>
      <c r="O69" s="5">
        <v>1</v>
      </c>
      <c r="P69" s="5">
        <v>24</v>
      </c>
      <c r="Q69" s="5">
        <v>1</v>
      </c>
      <c r="R69" s="5"/>
      <c r="S69" s="5">
        <f t="shared" si="2"/>
        <v>20108</v>
      </c>
      <c r="T69" s="5"/>
    </row>
    <row r="70" spans="1:20" x14ac:dyDescent="0.25">
      <c r="A70" t="s">
        <v>91</v>
      </c>
      <c r="B70" s="5">
        <v>269</v>
      </c>
      <c r="C70" s="5">
        <v>2</v>
      </c>
      <c r="D70" s="5">
        <v>367</v>
      </c>
      <c r="E70" s="5">
        <v>594</v>
      </c>
      <c r="F70" s="5">
        <v>509</v>
      </c>
      <c r="G70" s="5">
        <v>33</v>
      </c>
      <c r="H70" s="5">
        <v>42</v>
      </c>
      <c r="I70" s="5">
        <v>386</v>
      </c>
      <c r="J70" s="5">
        <v>521</v>
      </c>
      <c r="K70" s="5">
        <v>268</v>
      </c>
      <c r="L70" s="5">
        <v>21</v>
      </c>
      <c r="M70" s="5">
        <v>80</v>
      </c>
      <c r="N70" s="5">
        <v>39</v>
      </c>
      <c r="O70" s="5">
        <v>1</v>
      </c>
      <c r="P70" s="5"/>
      <c r="Q70" s="5">
        <v>1</v>
      </c>
      <c r="R70" s="5"/>
      <c r="S70" s="5">
        <f t="shared" si="2"/>
        <v>3133</v>
      </c>
      <c r="T70" s="5"/>
    </row>
    <row r="71" spans="1:20" x14ac:dyDescent="0.25">
      <c r="A71" t="s">
        <v>92</v>
      </c>
      <c r="B71" s="5">
        <v>764</v>
      </c>
      <c r="C71" s="5">
        <v>11</v>
      </c>
      <c r="D71" s="5">
        <v>1396</v>
      </c>
      <c r="E71" s="5">
        <v>1961</v>
      </c>
      <c r="F71" s="5">
        <v>1860</v>
      </c>
      <c r="G71" s="5">
        <v>66</v>
      </c>
      <c r="H71" s="5">
        <v>210</v>
      </c>
      <c r="I71" s="5">
        <v>2008</v>
      </c>
      <c r="J71" s="5">
        <v>2380</v>
      </c>
      <c r="K71" s="5">
        <v>1210</v>
      </c>
      <c r="L71" s="5">
        <v>39</v>
      </c>
      <c r="M71" s="5">
        <v>225</v>
      </c>
      <c r="N71" s="5">
        <v>106</v>
      </c>
      <c r="O71" s="5">
        <v>5</v>
      </c>
      <c r="P71" s="5"/>
      <c r="Q71" s="5">
        <v>1</v>
      </c>
      <c r="R71" s="5"/>
      <c r="S71" s="5">
        <f t="shared" si="2"/>
        <v>12242</v>
      </c>
      <c r="T71" s="5"/>
    </row>
    <row r="72" spans="1:20" x14ac:dyDescent="0.25">
      <c r="A72" t="s">
        <v>93</v>
      </c>
      <c r="B72" s="5">
        <v>894</v>
      </c>
      <c r="C72" s="5">
        <v>3</v>
      </c>
      <c r="D72" s="5">
        <v>1653</v>
      </c>
      <c r="E72" s="5">
        <v>2821</v>
      </c>
      <c r="F72" s="5">
        <v>2730</v>
      </c>
      <c r="G72" s="5">
        <v>171</v>
      </c>
      <c r="H72" s="5">
        <v>168</v>
      </c>
      <c r="I72" s="5">
        <v>3105</v>
      </c>
      <c r="J72" s="5">
        <v>3426</v>
      </c>
      <c r="K72" s="5">
        <v>1811</v>
      </c>
      <c r="L72" s="5">
        <v>61</v>
      </c>
      <c r="M72" s="5">
        <v>287</v>
      </c>
      <c r="N72" s="5">
        <v>165</v>
      </c>
      <c r="O72" s="5">
        <v>2</v>
      </c>
      <c r="P72" s="5">
        <v>1</v>
      </c>
      <c r="Q72" s="5">
        <v>1</v>
      </c>
      <c r="R72" s="5"/>
      <c r="S72" s="5">
        <f t="shared" si="2"/>
        <v>17299</v>
      </c>
      <c r="T72" s="5"/>
    </row>
    <row r="73" spans="1:20" x14ac:dyDescent="0.25">
      <c r="A73" t="s">
        <v>94</v>
      </c>
      <c r="B73" s="5">
        <v>291</v>
      </c>
      <c r="C73" s="5">
        <v>2</v>
      </c>
      <c r="D73" s="5">
        <v>471</v>
      </c>
      <c r="E73" s="5">
        <v>668</v>
      </c>
      <c r="F73" s="5">
        <v>616</v>
      </c>
      <c r="G73" s="5">
        <v>28</v>
      </c>
      <c r="H73" s="5">
        <v>51</v>
      </c>
      <c r="I73" s="5">
        <v>517</v>
      </c>
      <c r="J73" s="5">
        <v>591</v>
      </c>
      <c r="K73" s="5">
        <v>378</v>
      </c>
      <c r="L73" s="5">
        <v>20</v>
      </c>
      <c r="M73" s="5">
        <v>82</v>
      </c>
      <c r="N73" s="5">
        <v>64</v>
      </c>
      <c r="O73" s="5"/>
      <c r="P73" s="5"/>
      <c r="Q73" s="5"/>
      <c r="R73" s="5"/>
      <c r="S73" s="5">
        <f t="shared" si="2"/>
        <v>3779</v>
      </c>
      <c r="T73" s="5"/>
    </row>
    <row r="74" spans="1:20" x14ac:dyDescent="0.25">
      <c r="A74" t="s">
        <v>95</v>
      </c>
      <c r="B74" s="5">
        <v>789</v>
      </c>
      <c r="C74" s="5">
        <v>8</v>
      </c>
      <c r="D74" s="5">
        <v>1359</v>
      </c>
      <c r="E74" s="5">
        <v>2077</v>
      </c>
      <c r="F74" s="5">
        <v>1768</v>
      </c>
      <c r="G74" s="5">
        <v>138</v>
      </c>
      <c r="H74" s="5">
        <v>164</v>
      </c>
      <c r="I74" s="5">
        <v>1779</v>
      </c>
      <c r="J74" s="5">
        <v>1824</v>
      </c>
      <c r="K74" s="5">
        <v>1311</v>
      </c>
      <c r="L74" s="5">
        <v>51</v>
      </c>
      <c r="M74" s="5">
        <v>266</v>
      </c>
      <c r="N74" s="5">
        <v>183</v>
      </c>
      <c r="O74" s="5">
        <v>3</v>
      </c>
      <c r="P74" s="5"/>
      <c r="Q74" s="5">
        <v>1</v>
      </c>
      <c r="R74" s="5"/>
      <c r="S74" s="5">
        <f t="shared" si="2"/>
        <v>11721</v>
      </c>
      <c r="T74" s="5"/>
    </row>
    <row r="75" spans="1:20" x14ac:dyDescent="0.25">
      <c r="A75" t="s">
        <v>96</v>
      </c>
      <c r="B75" s="5">
        <v>3144</v>
      </c>
      <c r="C75" s="5">
        <v>48</v>
      </c>
      <c r="D75" s="5">
        <v>7843</v>
      </c>
      <c r="E75" s="5">
        <v>10294</v>
      </c>
      <c r="F75" s="5">
        <v>8612</v>
      </c>
      <c r="G75" s="5">
        <v>495</v>
      </c>
      <c r="H75" s="5">
        <v>754</v>
      </c>
      <c r="I75" s="5">
        <v>8737</v>
      </c>
      <c r="J75" s="5">
        <v>9362</v>
      </c>
      <c r="K75" s="5">
        <v>5671</v>
      </c>
      <c r="L75" s="5">
        <v>138</v>
      </c>
      <c r="M75" s="5">
        <v>768</v>
      </c>
      <c r="N75" s="5">
        <v>404</v>
      </c>
      <c r="O75" s="5">
        <v>15</v>
      </c>
      <c r="P75" s="5">
        <v>5</v>
      </c>
      <c r="Q75" s="5">
        <v>1</v>
      </c>
      <c r="R75" s="5"/>
      <c r="S75" s="5">
        <f t="shared" si="2"/>
        <v>56291</v>
      </c>
      <c r="T75" s="5"/>
    </row>
    <row r="76" spans="1:20" x14ac:dyDescent="0.25">
      <c r="A76" t="s">
        <v>97</v>
      </c>
      <c r="B76" s="5">
        <v>315</v>
      </c>
      <c r="C76" s="5"/>
      <c r="D76" s="5">
        <v>499</v>
      </c>
      <c r="E76" s="5">
        <v>711</v>
      </c>
      <c r="F76" s="5">
        <v>670</v>
      </c>
      <c r="G76" s="5">
        <v>108</v>
      </c>
      <c r="H76" s="5">
        <v>40</v>
      </c>
      <c r="I76" s="5">
        <v>704</v>
      </c>
      <c r="J76" s="5">
        <v>777</v>
      </c>
      <c r="K76" s="5">
        <v>554</v>
      </c>
      <c r="L76" s="5">
        <v>20</v>
      </c>
      <c r="M76" s="5">
        <v>99</v>
      </c>
      <c r="N76" s="5">
        <v>41</v>
      </c>
      <c r="O76" s="5">
        <v>3</v>
      </c>
      <c r="P76" s="5"/>
      <c r="Q76" s="5">
        <v>1</v>
      </c>
      <c r="R76" s="5"/>
      <c r="S76" s="5">
        <f t="shared" si="2"/>
        <v>4542</v>
      </c>
      <c r="T76" s="5"/>
    </row>
    <row r="77" spans="1:20" x14ac:dyDescent="0.25">
      <c r="A77" t="s">
        <v>98</v>
      </c>
      <c r="B77" s="5">
        <v>2213</v>
      </c>
      <c r="C77" s="5">
        <v>19</v>
      </c>
      <c r="D77" s="5">
        <v>4319</v>
      </c>
      <c r="E77" s="5">
        <v>7398</v>
      </c>
      <c r="F77" s="5">
        <v>6589</v>
      </c>
      <c r="G77" s="5">
        <v>559</v>
      </c>
      <c r="H77" s="5">
        <v>764</v>
      </c>
      <c r="I77" s="5">
        <v>6189</v>
      </c>
      <c r="J77" s="5">
        <v>9171</v>
      </c>
      <c r="K77" s="5">
        <v>5863</v>
      </c>
      <c r="L77" s="5">
        <v>183</v>
      </c>
      <c r="M77" s="5">
        <v>926</v>
      </c>
      <c r="N77" s="5">
        <v>580</v>
      </c>
      <c r="O77" s="5">
        <v>18</v>
      </c>
      <c r="P77" s="5">
        <v>2</v>
      </c>
      <c r="Q77" s="5">
        <v>7</v>
      </c>
      <c r="R77" s="5"/>
      <c r="S77" s="5">
        <f t="shared" si="2"/>
        <v>44800</v>
      </c>
      <c r="T77" s="5"/>
    </row>
    <row r="78" spans="1:20" x14ac:dyDescent="0.25">
      <c r="A78" t="s">
        <v>99</v>
      </c>
      <c r="B78" s="5">
        <v>1151</v>
      </c>
      <c r="C78" s="5">
        <v>10</v>
      </c>
      <c r="D78" s="5">
        <v>2611</v>
      </c>
      <c r="E78" s="5">
        <v>4191</v>
      </c>
      <c r="F78" s="5">
        <v>3659</v>
      </c>
      <c r="G78" s="5">
        <v>170</v>
      </c>
      <c r="H78" s="5">
        <v>232</v>
      </c>
      <c r="I78" s="5">
        <v>3336</v>
      </c>
      <c r="J78" s="5">
        <v>3570</v>
      </c>
      <c r="K78" s="5">
        <v>1552</v>
      </c>
      <c r="L78" s="5">
        <v>62</v>
      </c>
      <c r="M78" s="5">
        <v>464</v>
      </c>
      <c r="N78" s="5">
        <v>210</v>
      </c>
      <c r="O78" s="5">
        <v>3</v>
      </c>
      <c r="P78" s="5"/>
      <c r="Q78" s="5">
        <v>7</v>
      </c>
      <c r="R78" s="5"/>
      <c r="S78" s="5">
        <f t="shared" si="2"/>
        <v>21228</v>
      </c>
      <c r="T78" s="5"/>
    </row>
    <row r="79" spans="1:20" x14ac:dyDescent="0.25">
      <c r="A79" t="s">
        <v>100</v>
      </c>
      <c r="B79" s="5">
        <v>3829</v>
      </c>
      <c r="C79" s="5">
        <v>33</v>
      </c>
      <c r="D79" s="5">
        <v>7728</v>
      </c>
      <c r="E79" s="5">
        <v>12771</v>
      </c>
      <c r="F79" s="5">
        <v>10265</v>
      </c>
      <c r="G79" s="5">
        <v>790</v>
      </c>
      <c r="H79" s="5">
        <v>787</v>
      </c>
      <c r="I79" s="5">
        <v>10288</v>
      </c>
      <c r="J79" s="5">
        <v>11743</v>
      </c>
      <c r="K79" s="5">
        <v>5117</v>
      </c>
      <c r="L79" s="5">
        <v>243</v>
      </c>
      <c r="M79" s="5">
        <v>1230</v>
      </c>
      <c r="N79" s="5">
        <v>601</v>
      </c>
      <c r="O79" s="5">
        <v>15</v>
      </c>
      <c r="P79" s="5"/>
      <c r="Q79" s="5">
        <v>15</v>
      </c>
      <c r="R79" s="5"/>
      <c r="S79" s="5">
        <f t="shared" si="2"/>
        <v>65455</v>
      </c>
      <c r="T79" s="5"/>
    </row>
    <row r="80" spans="1:20" x14ac:dyDescent="0.25">
      <c r="A80" t="s">
        <v>101</v>
      </c>
      <c r="B80" s="5">
        <v>1897</v>
      </c>
      <c r="C80" s="5">
        <v>15</v>
      </c>
      <c r="D80" s="5">
        <v>3891</v>
      </c>
      <c r="E80" s="5">
        <v>5049</v>
      </c>
      <c r="F80" s="5">
        <v>4360</v>
      </c>
      <c r="G80" s="5">
        <v>449</v>
      </c>
      <c r="H80" s="5">
        <v>423</v>
      </c>
      <c r="I80" s="5">
        <v>3777</v>
      </c>
      <c r="J80" s="5">
        <v>4758</v>
      </c>
      <c r="K80" s="5">
        <v>3009</v>
      </c>
      <c r="L80" s="5">
        <v>169</v>
      </c>
      <c r="M80" s="5">
        <v>817</v>
      </c>
      <c r="N80" s="5">
        <v>496</v>
      </c>
      <c r="O80" s="5">
        <v>15</v>
      </c>
      <c r="P80" s="5"/>
      <c r="Q80" s="5">
        <v>1</v>
      </c>
      <c r="R80" s="5"/>
      <c r="S80" s="5">
        <f t="shared" si="2"/>
        <v>29126</v>
      </c>
      <c r="T80" s="5"/>
    </row>
    <row r="81" spans="1:20" x14ac:dyDescent="0.25">
      <c r="A81" t="s">
        <v>102</v>
      </c>
      <c r="B81" s="5">
        <v>2111</v>
      </c>
      <c r="C81" s="5">
        <v>25</v>
      </c>
      <c r="D81" s="5">
        <v>4770</v>
      </c>
      <c r="E81" s="5">
        <v>8956</v>
      </c>
      <c r="F81" s="5">
        <v>7431</v>
      </c>
      <c r="G81" s="5">
        <v>459</v>
      </c>
      <c r="H81" s="5">
        <v>559</v>
      </c>
      <c r="I81" s="5">
        <v>7466</v>
      </c>
      <c r="J81" s="5">
        <v>9008</v>
      </c>
      <c r="K81" s="5">
        <v>4736</v>
      </c>
      <c r="L81" s="5">
        <v>156</v>
      </c>
      <c r="M81" s="5">
        <v>726</v>
      </c>
      <c r="N81" s="5">
        <v>411</v>
      </c>
      <c r="O81" s="5">
        <v>24</v>
      </c>
      <c r="P81" s="5">
        <v>3</v>
      </c>
      <c r="Q81" s="5">
        <v>11</v>
      </c>
      <c r="R81" s="5"/>
      <c r="S81" s="5">
        <f t="shared" si="2"/>
        <v>46852</v>
      </c>
      <c r="T81" s="5"/>
    </row>
    <row r="82" spans="1:20" x14ac:dyDescent="0.25">
      <c r="A82" t="s">
        <v>103</v>
      </c>
      <c r="B82" s="5">
        <v>1361</v>
      </c>
      <c r="C82" s="5">
        <v>10</v>
      </c>
      <c r="D82" s="5">
        <v>2812</v>
      </c>
      <c r="E82" s="5">
        <v>3389</v>
      </c>
      <c r="F82" s="5">
        <v>3227</v>
      </c>
      <c r="G82" s="5">
        <v>332</v>
      </c>
      <c r="H82" s="5">
        <v>376</v>
      </c>
      <c r="I82" s="5">
        <v>3254</v>
      </c>
      <c r="J82" s="5">
        <v>3887</v>
      </c>
      <c r="K82" s="5">
        <v>2341</v>
      </c>
      <c r="L82" s="5">
        <v>114</v>
      </c>
      <c r="M82" s="5">
        <v>467</v>
      </c>
      <c r="N82" s="5">
        <v>299</v>
      </c>
      <c r="O82" s="5">
        <v>9</v>
      </c>
      <c r="P82" s="5">
        <v>6</v>
      </c>
      <c r="Q82" s="5"/>
      <c r="R82" s="5"/>
      <c r="S82" s="5">
        <f t="shared" si="2"/>
        <v>21884</v>
      </c>
      <c r="T82" s="5"/>
    </row>
    <row r="83" spans="1:20" x14ac:dyDescent="0.25">
      <c r="A83" t="s">
        <v>104</v>
      </c>
      <c r="B83" s="5">
        <v>1423</v>
      </c>
      <c r="C83" s="5">
        <v>9</v>
      </c>
      <c r="D83" s="5">
        <v>2348</v>
      </c>
      <c r="E83" s="5">
        <v>4738</v>
      </c>
      <c r="F83" s="5">
        <v>3352</v>
      </c>
      <c r="G83" s="5">
        <v>236</v>
      </c>
      <c r="H83" s="5">
        <v>270</v>
      </c>
      <c r="I83" s="5">
        <v>3031</v>
      </c>
      <c r="J83" s="5">
        <v>5165</v>
      </c>
      <c r="K83" s="5">
        <v>2430</v>
      </c>
      <c r="L83" s="5">
        <v>94</v>
      </c>
      <c r="M83" s="5">
        <v>425</v>
      </c>
      <c r="N83" s="5">
        <v>217</v>
      </c>
      <c r="O83" s="5"/>
      <c r="P83" s="5">
        <v>8</v>
      </c>
      <c r="Q83" s="5">
        <v>6</v>
      </c>
      <c r="R83" s="5"/>
      <c r="S83" s="5">
        <f t="shared" si="2"/>
        <v>23752</v>
      </c>
      <c r="T83" s="5"/>
    </row>
    <row r="84" spans="1:20" x14ac:dyDescent="0.25">
      <c r="A84" t="s">
        <v>105</v>
      </c>
      <c r="B84" s="5">
        <v>915</v>
      </c>
      <c r="C84" s="5">
        <v>12</v>
      </c>
      <c r="D84" s="5">
        <v>2172</v>
      </c>
      <c r="E84" s="5">
        <v>3631</v>
      </c>
      <c r="F84" s="5">
        <v>2790</v>
      </c>
      <c r="G84" s="5">
        <v>132</v>
      </c>
      <c r="H84" s="5">
        <v>135</v>
      </c>
      <c r="I84" s="5">
        <v>2034</v>
      </c>
      <c r="J84" s="5">
        <v>2299</v>
      </c>
      <c r="K84" s="5">
        <v>1068</v>
      </c>
      <c r="L84" s="5">
        <v>52</v>
      </c>
      <c r="M84" s="5">
        <v>305</v>
      </c>
      <c r="N84" s="5">
        <v>164</v>
      </c>
      <c r="O84" s="5">
        <v>1</v>
      </c>
      <c r="P84" s="5"/>
      <c r="Q84" s="5">
        <v>3</v>
      </c>
      <c r="R84" s="5"/>
      <c r="S84" s="5">
        <f t="shared" si="2"/>
        <v>15713</v>
      </c>
      <c r="T84" s="5"/>
    </row>
    <row r="85" spans="1:20" x14ac:dyDescent="0.25">
      <c r="A85" t="s">
        <v>106</v>
      </c>
      <c r="B85" s="5">
        <v>920</v>
      </c>
      <c r="C85" s="5">
        <v>8</v>
      </c>
      <c r="D85" s="5">
        <v>1796</v>
      </c>
      <c r="E85" s="5">
        <v>2742</v>
      </c>
      <c r="F85" s="5">
        <v>2564</v>
      </c>
      <c r="G85" s="5">
        <v>158</v>
      </c>
      <c r="H85" s="5">
        <v>303</v>
      </c>
      <c r="I85" s="5">
        <v>2613</v>
      </c>
      <c r="J85" s="5">
        <v>3322</v>
      </c>
      <c r="K85" s="5">
        <v>2480</v>
      </c>
      <c r="L85" s="5">
        <v>58</v>
      </c>
      <c r="M85" s="5">
        <v>337</v>
      </c>
      <c r="N85" s="5">
        <v>246</v>
      </c>
      <c r="O85" s="5">
        <v>11</v>
      </c>
      <c r="P85" s="5">
        <v>2</v>
      </c>
      <c r="Q85" s="5">
        <v>1</v>
      </c>
      <c r="R85" s="5"/>
      <c r="S85" s="5">
        <f t="shared" si="2"/>
        <v>17561</v>
      </c>
      <c r="T85" s="5"/>
    </row>
    <row r="86" spans="1:20" x14ac:dyDescent="0.25">
      <c r="A86" t="s">
        <v>107</v>
      </c>
      <c r="B86" s="5">
        <v>788</v>
      </c>
      <c r="C86" s="5">
        <v>4</v>
      </c>
      <c r="D86" s="5">
        <v>1300</v>
      </c>
      <c r="E86" s="5">
        <v>2069</v>
      </c>
      <c r="F86" s="5">
        <v>1844</v>
      </c>
      <c r="G86" s="5">
        <v>316</v>
      </c>
      <c r="H86" s="5">
        <v>182</v>
      </c>
      <c r="I86" s="5">
        <v>1779</v>
      </c>
      <c r="J86" s="5">
        <v>1754</v>
      </c>
      <c r="K86" s="5">
        <v>1270</v>
      </c>
      <c r="L86" s="5">
        <v>67</v>
      </c>
      <c r="M86" s="5">
        <v>338</v>
      </c>
      <c r="N86" s="5">
        <v>176</v>
      </c>
      <c r="O86" s="5">
        <v>5</v>
      </c>
      <c r="P86" s="5"/>
      <c r="Q86" s="5"/>
      <c r="R86" s="5"/>
      <c r="S86" s="5">
        <f t="shared" si="2"/>
        <v>11892</v>
      </c>
      <c r="T86" s="5"/>
    </row>
    <row r="87" spans="1:20" x14ac:dyDescent="0.25">
      <c r="A87" t="s">
        <v>108</v>
      </c>
      <c r="B87" s="5">
        <v>1536</v>
      </c>
      <c r="C87" s="5">
        <v>10</v>
      </c>
      <c r="D87" s="5">
        <v>2640</v>
      </c>
      <c r="E87" s="5">
        <v>3235</v>
      </c>
      <c r="F87" s="5">
        <v>3150</v>
      </c>
      <c r="G87" s="5">
        <v>278</v>
      </c>
      <c r="H87" s="5">
        <v>396</v>
      </c>
      <c r="I87" s="5">
        <v>2567</v>
      </c>
      <c r="J87" s="5">
        <v>4423</v>
      </c>
      <c r="K87" s="5">
        <v>2794</v>
      </c>
      <c r="L87" s="5">
        <v>146</v>
      </c>
      <c r="M87" s="5">
        <v>686</v>
      </c>
      <c r="N87" s="5">
        <v>380</v>
      </c>
      <c r="O87" s="5">
        <v>7</v>
      </c>
      <c r="P87" s="5"/>
      <c r="Q87" s="5"/>
      <c r="R87" s="5"/>
      <c r="S87" s="5">
        <f t="shared" si="2"/>
        <v>22248</v>
      </c>
      <c r="T87" s="5"/>
    </row>
    <row r="88" spans="1:20" x14ac:dyDescent="0.25">
      <c r="A88" t="s">
        <v>109</v>
      </c>
      <c r="B88" s="5">
        <v>347</v>
      </c>
      <c r="C88" s="5">
        <v>4</v>
      </c>
      <c r="D88" s="5">
        <v>551</v>
      </c>
      <c r="E88" s="5">
        <v>1306</v>
      </c>
      <c r="F88" s="5">
        <v>1088</v>
      </c>
      <c r="G88" s="5">
        <v>138</v>
      </c>
      <c r="H88" s="5">
        <v>67</v>
      </c>
      <c r="I88" s="5">
        <v>957</v>
      </c>
      <c r="J88" s="5">
        <v>975</v>
      </c>
      <c r="K88" s="5">
        <v>528</v>
      </c>
      <c r="L88" s="5">
        <v>19</v>
      </c>
      <c r="M88" s="5">
        <v>84</v>
      </c>
      <c r="N88" s="5">
        <v>47</v>
      </c>
      <c r="O88" s="5">
        <v>5</v>
      </c>
      <c r="P88" s="5"/>
      <c r="Q88" s="5">
        <v>2</v>
      </c>
      <c r="R88" s="5"/>
      <c r="S88" s="5">
        <f t="shared" si="2"/>
        <v>6118</v>
      </c>
      <c r="T88" s="5"/>
    </row>
    <row r="89" spans="1:20" x14ac:dyDescent="0.25">
      <c r="A89" t="s">
        <v>110</v>
      </c>
      <c r="B89" s="5">
        <v>474</v>
      </c>
      <c r="C89" s="5">
        <v>4</v>
      </c>
      <c r="D89" s="5">
        <v>810</v>
      </c>
      <c r="E89" s="5">
        <v>1123</v>
      </c>
      <c r="F89" s="5">
        <v>1274</v>
      </c>
      <c r="G89" s="5">
        <v>114</v>
      </c>
      <c r="H89" s="5">
        <v>95</v>
      </c>
      <c r="I89" s="5">
        <v>775</v>
      </c>
      <c r="J89" s="5">
        <v>1442</v>
      </c>
      <c r="K89" s="5">
        <v>1039</v>
      </c>
      <c r="L89" s="5">
        <v>47</v>
      </c>
      <c r="M89" s="5">
        <v>147</v>
      </c>
      <c r="N89" s="5">
        <v>100</v>
      </c>
      <c r="O89" s="5">
        <v>5</v>
      </c>
      <c r="P89" s="5"/>
      <c r="Q89" s="5"/>
      <c r="R89" s="5"/>
      <c r="S89" s="5">
        <f t="shared" si="2"/>
        <v>7449</v>
      </c>
      <c r="T89" s="5"/>
    </row>
    <row r="90" spans="1:20" x14ac:dyDescent="0.25">
      <c r="A90" t="s">
        <v>111</v>
      </c>
      <c r="B90" s="5">
        <v>122</v>
      </c>
      <c r="C90" s="5"/>
      <c r="D90" s="5">
        <v>127</v>
      </c>
      <c r="E90" s="5">
        <v>124</v>
      </c>
      <c r="F90" s="5">
        <v>111</v>
      </c>
      <c r="G90" s="5">
        <v>13</v>
      </c>
      <c r="H90" s="5">
        <v>19</v>
      </c>
      <c r="I90" s="5">
        <v>156</v>
      </c>
      <c r="J90" s="5">
        <v>213</v>
      </c>
      <c r="K90" s="5">
        <v>136</v>
      </c>
      <c r="L90" s="5">
        <v>8</v>
      </c>
      <c r="M90" s="5">
        <v>33</v>
      </c>
      <c r="N90" s="5">
        <v>18</v>
      </c>
      <c r="O90" s="5">
        <v>2</v>
      </c>
      <c r="P90" s="5"/>
      <c r="Q90" s="5"/>
      <c r="R90" s="5"/>
      <c r="S90" s="5">
        <f t="shared" si="2"/>
        <v>1082</v>
      </c>
      <c r="T90" s="5"/>
    </row>
    <row r="91" spans="1:20" x14ac:dyDescent="0.25">
      <c r="A91" t="s">
        <v>112</v>
      </c>
      <c r="B91" s="5">
        <v>2121</v>
      </c>
      <c r="C91" s="5">
        <v>13</v>
      </c>
      <c r="D91" s="5">
        <v>3548</v>
      </c>
      <c r="E91" s="5">
        <v>8574</v>
      </c>
      <c r="F91" s="5">
        <v>7222</v>
      </c>
      <c r="G91" s="5">
        <v>530</v>
      </c>
      <c r="H91" s="5">
        <v>658</v>
      </c>
      <c r="I91" s="5">
        <v>6745</v>
      </c>
      <c r="J91" s="5">
        <v>11009</v>
      </c>
      <c r="K91" s="5">
        <v>6086</v>
      </c>
      <c r="L91" s="5">
        <v>114</v>
      </c>
      <c r="M91" s="5">
        <v>526</v>
      </c>
      <c r="N91" s="5">
        <v>238</v>
      </c>
      <c r="O91" s="5">
        <v>22</v>
      </c>
      <c r="P91" s="5">
        <v>51</v>
      </c>
      <c r="Q91" s="5"/>
      <c r="R91" s="5"/>
      <c r="S91" s="5">
        <f t="shared" si="2"/>
        <v>47457</v>
      </c>
      <c r="T91" s="5"/>
    </row>
    <row r="92" spans="1:20" x14ac:dyDescent="0.25">
      <c r="A92" t="s">
        <v>113</v>
      </c>
      <c r="B92" s="5">
        <v>1425</v>
      </c>
      <c r="C92" s="5">
        <v>9</v>
      </c>
      <c r="D92" s="5">
        <v>2874</v>
      </c>
      <c r="E92" s="5">
        <v>4389</v>
      </c>
      <c r="F92" s="5">
        <v>3621</v>
      </c>
      <c r="G92" s="5">
        <v>141</v>
      </c>
      <c r="H92" s="5">
        <v>216</v>
      </c>
      <c r="I92" s="5">
        <v>2859</v>
      </c>
      <c r="J92" s="5">
        <v>3964</v>
      </c>
      <c r="K92" s="5">
        <v>1708</v>
      </c>
      <c r="L92" s="5">
        <v>64</v>
      </c>
      <c r="M92" s="5">
        <v>381</v>
      </c>
      <c r="N92" s="5">
        <v>229</v>
      </c>
      <c r="O92" s="5">
        <v>10</v>
      </c>
      <c r="P92" s="5"/>
      <c r="Q92" s="5">
        <v>4</v>
      </c>
      <c r="R92" s="5"/>
      <c r="S92" s="5">
        <f t="shared" si="2"/>
        <v>21894</v>
      </c>
      <c r="T92" s="5"/>
    </row>
    <row r="93" spans="1:20" x14ac:dyDescent="0.25">
      <c r="A93" t="s">
        <v>114</v>
      </c>
      <c r="B93" s="5">
        <v>9065</v>
      </c>
      <c r="C93" s="5">
        <v>96</v>
      </c>
      <c r="D93" s="5">
        <v>15478</v>
      </c>
      <c r="E93" s="5">
        <v>34155</v>
      </c>
      <c r="F93" s="5">
        <v>34447</v>
      </c>
      <c r="G93" s="5">
        <v>2105</v>
      </c>
      <c r="H93" s="5">
        <v>2712</v>
      </c>
      <c r="I93" s="5">
        <v>33716</v>
      </c>
      <c r="J93" s="5">
        <v>46094</v>
      </c>
      <c r="K93" s="5">
        <v>22427</v>
      </c>
      <c r="L93" s="5">
        <v>410</v>
      </c>
      <c r="M93" s="5">
        <v>1823</v>
      </c>
      <c r="N93" s="5">
        <v>988</v>
      </c>
      <c r="O93" s="5">
        <v>45</v>
      </c>
      <c r="P93" s="5">
        <v>254</v>
      </c>
      <c r="Q93" s="5">
        <v>4</v>
      </c>
      <c r="R93" s="5"/>
      <c r="S93" s="5">
        <f t="shared" si="2"/>
        <v>203819</v>
      </c>
      <c r="T93" s="5"/>
    </row>
    <row r="94" spans="1:20" x14ac:dyDescent="0.25">
      <c r="A94" t="s">
        <v>115</v>
      </c>
      <c r="B94" s="5">
        <v>616</v>
      </c>
      <c r="C94" s="5">
        <v>4</v>
      </c>
      <c r="D94" s="5">
        <v>910</v>
      </c>
      <c r="E94" s="5">
        <v>1069</v>
      </c>
      <c r="F94" s="5">
        <v>880</v>
      </c>
      <c r="G94" s="5">
        <v>37</v>
      </c>
      <c r="H94" s="5">
        <v>92</v>
      </c>
      <c r="I94" s="5">
        <v>753</v>
      </c>
      <c r="J94" s="5">
        <v>1059</v>
      </c>
      <c r="K94" s="5">
        <v>626</v>
      </c>
      <c r="L94" s="5">
        <v>39</v>
      </c>
      <c r="M94" s="5">
        <v>170</v>
      </c>
      <c r="N94" s="5">
        <v>88</v>
      </c>
      <c r="O94" s="5">
        <v>4</v>
      </c>
      <c r="P94" s="5"/>
      <c r="Q94" s="5"/>
      <c r="R94" s="5"/>
      <c r="S94" s="5">
        <f t="shared" si="2"/>
        <v>6347</v>
      </c>
      <c r="T94" s="5"/>
    </row>
    <row r="95" spans="1:20" x14ac:dyDescent="0.25">
      <c r="A95" t="s">
        <v>116</v>
      </c>
      <c r="B95" s="5">
        <v>404</v>
      </c>
      <c r="C95" s="5">
        <v>4</v>
      </c>
      <c r="D95" s="5">
        <v>656</v>
      </c>
      <c r="E95" s="5">
        <v>802</v>
      </c>
      <c r="F95" s="5">
        <v>598</v>
      </c>
      <c r="G95" s="5">
        <v>60</v>
      </c>
      <c r="H95" s="5">
        <v>58</v>
      </c>
      <c r="I95" s="5">
        <v>534</v>
      </c>
      <c r="J95" s="5">
        <v>725</v>
      </c>
      <c r="K95" s="5">
        <v>343</v>
      </c>
      <c r="L95" s="5">
        <v>17</v>
      </c>
      <c r="M95" s="5">
        <v>80</v>
      </c>
      <c r="N95" s="5">
        <v>28</v>
      </c>
      <c r="O95" s="5">
        <v>2</v>
      </c>
      <c r="P95" s="5"/>
      <c r="Q95" s="5"/>
      <c r="R95" s="5"/>
      <c r="S95" s="5">
        <f t="shared" si="2"/>
        <v>4311</v>
      </c>
      <c r="T95" s="5"/>
    </row>
    <row r="96" spans="1:20" x14ac:dyDescent="0.25">
      <c r="A96" t="s">
        <v>117</v>
      </c>
      <c r="B96" s="5">
        <v>420</v>
      </c>
      <c r="C96" s="5">
        <v>6</v>
      </c>
      <c r="D96" s="5">
        <v>714</v>
      </c>
      <c r="E96" s="5">
        <v>703</v>
      </c>
      <c r="F96" s="5">
        <v>752</v>
      </c>
      <c r="G96" s="5">
        <v>191</v>
      </c>
      <c r="H96" s="5">
        <v>98</v>
      </c>
      <c r="I96" s="5">
        <v>1272</v>
      </c>
      <c r="J96" s="5">
        <v>1263</v>
      </c>
      <c r="K96" s="5">
        <v>868</v>
      </c>
      <c r="L96" s="5">
        <v>30</v>
      </c>
      <c r="M96" s="5">
        <v>130</v>
      </c>
      <c r="N96" s="5">
        <v>73</v>
      </c>
      <c r="O96" s="5">
        <v>6</v>
      </c>
      <c r="P96" s="5">
        <v>2</v>
      </c>
      <c r="Q96" s="5"/>
      <c r="R96" s="5"/>
      <c r="S96" s="5">
        <f t="shared" si="2"/>
        <v>6528</v>
      </c>
      <c r="T96" s="5"/>
    </row>
    <row r="97" spans="1:20" x14ac:dyDescent="0.25">
      <c r="A97" t="s">
        <v>118</v>
      </c>
      <c r="B97" s="5">
        <v>2298</v>
      </c>
      <c r="C97" s="5">
        <v>23</v>
      </c>
      <c r="D97" s="5">
        <v>4908</v>
      </c>
      <c r="E97" s="5">
        <v>7770</v>
      </c>
      <c r="F97" s="5">
        <v>5851</v>
      </c>
      <c r="G97" s="5">
        <v>232</v>
      </c>
      <c r="H97" s="5">
        <v>784</v>
      </c>
      <c r="I97" s="5">
        <v>5892</v>
      </c>
      <c r="J97" s="5">
        <v>8858</v>
      </c>
      <c r="K97" s="5">
        <v>4768</v>
      </c>
      <c r="L97" s="5">
        <v>128</v>
      </c>
      <c r="M97" s="5">
        <v>671</v>
      </c>
      <c r="N97" s="5">
        <v>375</v>
      </c>
      <c r="O97" s="5">
        <v>11</v>
      </c>
      <c r="P97" s="5">
        <v>3</v>
      </c>
      <c r="Q97" s="5"/>
      <c r="R97" s="5"/>
      <c r="S97" s="5">
        <f t="shared" si="2"/>
        <v>42572</v>
      </c>
      <c r="T97" s="5"/>
    </row>
    <row r="98" spans="1:20" x14ac:dyDescent="0.25">
      <c r="A98" t="s">
        <v>119</v>
      </c>
      <c r="B98" s="5">
        <v>1444</v>
      </c>
      <c r="C98" s="5">
        <v>13</v>
      </c>
      <c r="D98" s="5">
        <v>2709</v>
      </c>
      <c r="E98" s="5">
        <v>2978</v>
      </c>
      <c r="F98" s="5">
        <v>2811</v>
      </c>
      <c r="G98" s="5">
        <v>538</v>
      </c>
      <c r="H98" s="5">
        <v>345</v>
      </c>
      <c r="I98" s="5">
        <v>2714</v>
      </c>
      <c r="J98" s="5">
        <v>3596</v>
      </c>
      <c r="K98" s="5">
        <v>2473</v>
      </c>
      <c r="L98" s="5">
        <v>138</v>
      </c>
      <c r="M98" s="5">
        <v>638</v>
      </c>
      <c r="N98" s="5">
        <v>356</v>
      </c>
      <c r="O98" s="5">
        <v>3</v>
      </c>
      <c r="P98" s="5"/>
      <c r="Q98" s="5"/>
      <c r="R98" s="5"/>
      <c r="S98" s="5">
        <f t="shared" ref="S98:S101" si="3">SUM(B98:R98)</f>
        <v>20756</v>
      </c>
      <c r="T98" s="5"/>
    </row>
    <row r="99" spans="1:20" x14ac:dyDescent="0.25">
      <c r="A99" t="s">
        <v>120</v>
      </c>
      <c r="B99" s="5">
        <v>1986</v>
      </c>
      <c r="C99" s="5">
        <v>14</v>
      </c>
      <c r="D99" s="5">
        <v>3578</v>
      </c>
      <c r="E99" s="5">
        <v>4950</v>
      </c>
      <c r="F99" s="5">
        <v>4216</v>
      </c>
      <c r="G99" s="5">
        <v>171</v>
      </c>
      <c r="H99" s="5">
        <v>336</v>
      </c>
      <c r="I99" s="5">
        <v>4525</v>
      </c>
      <c r="J99" s="5">
        <v>5525</v>
      </c>
      <c r="K99" s="5">
        <v>3429</v>
      </c>
      <c r="L99" s="5">
        <v>112</v>
      </c>
      <c r="M99" s="5">
        <v>576</v>
      </c>
      <c r="N99" s="5">
        <v>308</v>
      </c>
      <c r="O99" s="5">
        <v>15</v>
      </c>
      <c r="P99" s="5"/>
      <c r="Q99" s="5">
        <v>1</v>
      </c>
      <c r="R99" s="5"/>
      <c r="S99" s="5">
        <f t="shared" si="3"/>
        <v>29742</v>
      </c>
      <c r="T99" s="5"/>
    </row>
    <row r="100" spans="1:20" x14ac:dyDescent="0.25">
      <c r="A100" t="s">
        <v>121</v>
      </c>
      <c r="B100" s="5">
        <v>622</v>
      </c>
      <c r="C100" s="5">
        <v>3</v>
      </c>
      <c r="D100" s="5">
        <v>1035</v>
      </c>
      <c r="E100" s="5">
        <v>1602</v>
      </c>
      <c r="F100" s="5">
        <v>1436</v>
      </c>
      <c r="G100" s="5">
        <v>174</v>
      </c>
      <c r="H100" s="5">
        <v>154</v>
      </c>
      <c r="I100" s="5">
        <v>1494</v>
      </c>
      <c r="J100" s="5">
        <v>2193</v>
      </c>
      <c r="K100" s="5">
        <v>1323</v>
      </c>
      <c r="L100" s="5">
        <v>59</v>
      </c>
      <c r="M100" s="5">
        <v>239</v>
      </c>
      <c r="N100" s="5">
        <v>127</v>
      </c>
      <c r="O100" s="5">
        <v>2</v>
      </c>
      <c r="P100" s="5"/>
      <c r="Q100" s="5"/>
      <c r="R100" s="5"/>
      <c r="S100" s="5">
        <f t="shared" si="3"/>
        <v>10463</v>
      </c>
      <c r="T100" s="5"/>
    </row>
    <row r="101" spans="1:20" x14ac:dyDescent="0.25">
      <c r="A101" t="s">
        <v>122</v>
      </c>
      <c r="B101" s="5">
        <v>462</v>
      </c>
      <c r="C101" s="5">
        <v>1</v>
      </c>
      <c r="D101" s="5">
        <v>617</v>
      </c>
      <c r="E101" s="5">
        <v>735</v>
      </c>
      <c r="F101" s="5">
        <v>747</v>
      </c>
      <c r="G101" s="5">
        <v>102</v>
      </c>
      <c r="H101" s="5">
        <v>69</v>
      </c>
      <c r="I101" s="5">
        <v>744</v>
      </c>
      <c r="J101" s="5">
        <v>985</v>
      </c>
      <c r="K101" s="5">
        <v>550</v>
      </c>
      <c r="L101" s="5">
        <v>28</v>
      </c>
      <c r="M101" s="5">
        <v>146</v>
      </c>
      <c r="N101" s="5">
        <v>94</v>
      </c>
      <c r="O101" s="5">
        <v>1</v>
      </c>
      <c r="P101" s="5"/>
      <c r="Q101" s="5"/>
      <c r="R101" s="5"/>
      <c r="S101" s="5">
        <f t="shared" si="3"/>
        <v>5281</v>
      </c>
      <c r="T101" s="5"/>
    </row>
    <row r="102" spans="1:20" x14ac:dyDescent="0.25">
      <c r="A102" t="s">
        <v>123</v>
      </c>
      <c r="B102" s="5">
        <f>SUM(B2:B101)</f>
        <v>158723</v>
      </c>
      <c r="C102" s="5">
        <f t="shared" ref="C102:T102" si="4">SUM(C2:C101)</f>
        <v>1404</v>
      </c>
      <c r="D102" s="5">
        <f t="shared" si="4"/>
        <v>305038</v>
      </c>
      <c r="E102" s="5">
        <f t="shared" si="4"/>
        <v>522474</v>
      </c>
      <c r="F102" s="5">
        <f t="shared" si="4"/>
        <v>448351</v>
      </c>
      <c r="G102" s="5">
        <f t="shared" si="4"/>
        <v>32544</v>
      </c>
      <c r="H102" s="5">
        <f t="shared" si="4"/>
        <v>39473</v>
      </c>
      <c r="I102" s="5">
        <f t="shared" si="4"/>
        <v>443717</v>
      </c>
      <c r="J102" s="5">
        <f t="shared" si="4"/>
        <v>567581</v>
      </c>
      <c r="K102" s="5">
        <f t="shared" si="4"/>
        <v>301727</v>
      </c>
      <c r="L102" s="5">
        <f t="shared" si="4"/>
        <v>9584</v>
      </c>
      <c r="M102" s="5">
        <f t="shared" si="4"/>
        <v>47684</v>
      </c>
      <c r="N102" s="5">
        <f t="shared" si="4"/>
        <v>26216</v>
      </c>
      <c r="O102" s="5">
        <f t="shared" si="4"/>
        <v>1037</v>
      </c>
      <c r="P102" s="5">
        <f t="shared" si="4"/>
        <v>1465</v>
      </c>
      <c r="Q102" s="5">
        <f t="shared" si="4"/>
        <v>237</v>
      </c>
      <c r="R102" s="5">
        <f>SUM(R2:R101)</f>
        <v>0</v>
      </c>
      <c r="S102" s="5">
        <f t="shared" si="4"/>
        <v>2907255</v>
      </c>
      <c r="T102" s="5">
        <f t="shared" si="4"/>
        <v>0</v>
      </c>
    </row>
    <row r="104" spans="1:20" x14ac:dyDescent="0.25">
      <c r="A104" s="7" t="s">
        <v>125</v>
      </c>
    </row>
    <row r="105" spans="1:20" x14ac:dyDescent="0.25">
      <c r="A105" s="7" t="s">
        <v>126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14.5703125" bestFit="1" customWidth="1"/>
    <col min="2" max="2" width="11.140625" bestFit="1" customWidth="1"/>
    <col min="3" max="3" width="9.28515625" customWidth="1"/>
    <col min="4" max="5" width="12" customWidth="1"/>
    <col min="6" max="6" width="12.140625" customWidth="1"/>
    <col min="7" max="7" width="11.7109375" customWidth="1"/>
    <col min="8" max="8" width="12.5703125" customWidth="1"/>
    <col min="9" max="9" width="13.140625" customWidth="1"/>
    <col min="10" max="10" width="11.28515625" customWidth="1"/>
    <col min="11" max="11" width="11.140625" bestFit="1" customWidth="1"/>
    <col min="12" max="12" width="8.42578125" customWidth="1"/>
    <col min="13" max="13" width="9.7109375" customWidth="1"/>
    <col min="14" max="14" width="9" customWidth="1"/>
    <col min="15" max="15" width="8.42578125" bestFit="1" customWidth="1"/>
    <col min="16" max="16" width="11.28515625" customWidth="1"/>
    <col min="17" max="17" width="11.7109375" customWidth="1"/>
    <col min="18" max="20" width="16.140625" customWidth="1"/>
    <col min="21" max="21" width="11.28515625" customWidth="1"/>
    <col min="22" max="22" width="10.140625" bestFit="1" customWidth="1"/>
  </cols>
  <sheetData>
    <row r="1" spans="1:22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124</v>
      </c>
      <c r="U1" s="1" t="s">
        <v>20</v>
      </c>
      <c r="V1" s="1" t="s">
        <v>21</v>
      </c>
    </row>
    <row r="2" spans="1:22" x14ac:dyDescent="0.25">
      <c r="A2" t="s">
        <v>22</v>
      </c>
      <c r="B2" s="5">
        <v>2762</v>
      </c>
      <c r="C2" s="5">
        <v>17</v>
      </c>
      <c r="D2" s="5">
        <v>5201</v>
      </c>
      <c r="E2" s="5">
        <v>10529</v>
      </c>
      <c r="F2" s="5">
        <v>7634</v>
      </c>
      <c r="G2" s="5">
        <v>448</v>
      </c>
      <c r="H2" s="5">
        <v>651</v>
      </c>
      <c r="I2" s="5">
        <v>4039</v>
      </c>
      <c r="J2" s="5">
        <v>10368</v>
      </c>
      <c r="K2" s="5">
        <v>6513</v>
      </c>
      <c r="L2" s="5">
        <v>199</v>
      </c>
      <c r="M2" s="5">
        <v>1013</v>
      </c>
      <c r="N2" s="5">
        <v>532</v>
      </c>
      <c r="O2" s="5">
        <v>36</v>
      </c>
      <c r="P2" s="5">
        <v>4</v>
      </c>
      <c r="Q2" s="5"/>
      <c r="R2" s="5">
        <v>1</v>
      </c>
      <c r="S2" s="5"/>
      <c r="T2" s="5">
        <v>6969</v>
      </c>
      <c r="U2" s="6">
        <f>SUM(B2:T2)</f>
        <v>56916</v>
      </c>
      <c r="V2" s="5"/>
    </row>
    <row r="3" spans="1:22" x14ac:dyDescent="0.25">
      <c r="A3" t="s">
        <v>24</v>
      </c>
      <c r="B3" s="5">
        <v>492</v>
      </c>
      <c r="C3" s="5">
        <v>4</v>
      </c>
      <c r="D3" s="5">
        <v>889</v>
      </c>
      <c r="E3" s="5">
        <v>1359</v>
      </c>
      <c r="F3" s="5">
        <v>755</v>
      </c>
      <c r="G3" s="5">
        <v>170</v>
      </c>
      <c r="H3" s="5">
        <v>208</v>
      </c>
      <c r="I3" s="5">
        <v>675</v>
      </c>
      <c r="J3" s="5">
        <v>1589</v>
      </c>
      <c r="K3" s="5">
        <v>1386</v>
      </c>
      <c r="L3" s="5">
        <v>49</v>
      </c>
      <c r="M3" s="5">
        <v>234</v>
      </c>
      <c r="N3" s="5">
        <v>138</v>
      </c>
      <c r="O3" s="5"/>
      <c r="P3" s="5"/>
      <c r="Q3" s="5"/>
      <c r="R3" s="5"/>
      <c r="S3" s="5"/>
      <c r="T3" s="5">
        <v>1521</v>
      </c>
      <c r="U3" s="6">
        <f t="shared" ref="U3:U66" si="0">SUM(B3:T3)</f>
        <v>9469</v>
      </c>
      <c r="V3" s="5"/>
    </row>
    <row r="4" spans="1:22" x14ac:dyDescent="0.25">
      <c r="A4" t="s">
        <v>25</v>
      </c>
      <c r="B4" s="5">
        <v>241</v>
      </c>
      <c r="C4" s="5"/>
      <c r="D4" s="5">
        <v>379</v>
      </c>
      <c r="E4" s="5">
        <v>401</v>
      </c>
      <c r="F4" s="5">
        <v>219</v>
      </c>
      <c r="G4" s="5">
        <v>72</v>
      </c>
      <c r="H4" s="5">
        <v>69</v>
      </c>
      <c r="I4" s="5">
        <v>225</v>
      </c>
      <c r="J4" s="5">
        <v>563</v>
      </c>
      <c r="K4" s="5">
        <v>410</v>
      </c>
      <c r="L4" s="5">
        <v>27</v>
      </c>
      <c r="M4" s="5">
        <v>94</v>
      </c>
      <c r="N4" s="5">
        <v>57</v>
      </c>
      <c r="O4" s="5">
        <v>1</v>
      </c>
      <c r="P4" s="5"/>
      <c r="Q4" s="5"/>
      <c r="R4" s="5"/>
      <c r="S4" s="5"/>
      <c r="T4" s="5">
        <v>514</v>
      </c>
      <c r="U4" s="6">
        <f t="shared" si="0"/>
        <v>3272</v>
      </c>
      <c r="V4" s="5"/>
    </row>
    <row r="5" spans="1:22" x14ac:dyDescent="0.25">
      <c r="A5" t="s">
        <v>26</v>
      </c>
      <c r="B5" s="5">
        <v>580</v>
      </c>
      <c r="C5" s="5">
        <v>4</v>
      </c>
      <c r="D5" s="5">
        <v>1311</v>
      </c>
      <c r="E5" s="5">
        <v>1562</v>
      </c>
      <c r="F5" s="5">
        <v>837</v>
      </c>
      <c r="G5" s="5">
        <v>54</v>
      </c>
      <c r="H5" s="5">
        <v>145</v>
      </c>
      <c r="I5" s="5">
        <v>657</v>
      </c>
      <c r="J5" s="5">
        <v>1346</v>
      </c>
      <c r="K5" s="5">
        <v>983</v>
      </c>
      <c r="L5" s="5">
        <v>55</v>
      </c>
      <c r="M5" s="5">
        <v>263</v>
      </c>
      <c r="N5" s="5">
        <v>122</v>
      </c>
      <c r="O5" s="5"/>
      <c r="P5" s="5"/>
      <c r="Q5" s="5"/>
      <c r="R5" s="5">
        <v>1</v>
      </c>
      <c r="S5" s="5"/>
      <c r="T5" s="5">
        <v>1598</v>
      </c>
      <c r="U5" s="6">
        <f t="shared" si="0"/>
        <v>9518</v>
      </c>
      <c r="V5" s="5"/>
    </row>
    <row r="6" spans="1:22" x14ac:dyDescent="0.25">
      <c r="A6" t="s">
        <v>27</v>
      </c>
      <c r="B6" s="5">
        <v>647</v>
      </c>
      <c r="C6" s="5">
        <v>4</v>
      </c>
      <c r="D6" s="5">
        <v>854</v>
      </c>
      <c r="E6" s="5">
        <v>767</v>
      </c>
      <c r="F6" s="5">
        <v>446</v>
      </c>
      <c r="G6" s="5">
        <v>106</v>
      </c>
      <c r="H6" s="5">
        <v>110</v>
      </c>
      <c r="I6" s="5">
        <v>442</v>
      </c>
      <c r="J6" s="5">
        <v>1161</v>
      </c>
      <c r="K6" s="5">
        <v>822</v>
      </c>
      <c r="L6" s="5">
        <v>33</v>
      </c>
      <c r="M6" s="5">
        <v>255</v>
      </c>
      <c r="N6" s="5">
        <v>133</v>
      </c>
      <c r="O6" s="5">
        <v>3</v>
      </c>
      <c r="P6" s="5"/>
      <c r="Q6" s="5"/>
      <c r="R6" s="5">
        <v>1</v>
      </c>
      <c r="S6" s="5"/>
      <c r="T6" s="5">
        <v>1082</v>
      </c>
      <c r="U6" s="6">
        <f t="shared" si="0"/>
        <v>6866</v>
      </c>
      <c r="V6" s="5"/>
    </row>
    <row r="7" spans="1:22" x14ac:dyDescent="0.25">
      <c r="A7" t="s">
        <v>28</v>
      </c>
      <c r="B7" s="5">
        <v>345</v>
      </c>
      <c r="C7" s="5">
        <v>1</v>
      </c>
      <c r="D7" s="5">
        <v>393</v>
      </c>
      <c r="E7" s="5">
        <v>478</v>
      </c>
      <c r="F7" s="5">
        <v>414</v>
      </c>
      <c r="G7" s="5">
        <v>135</v>
      </c>
      <c r="H7" s="5">
        <v>68</v>
      </c>
      <c r="I7" s="5">
        <v>234</v>
      </c>
      <c r="J7" s="5">
        <v>805</v>
      </c>
      <c r="K7" s="5">
        <v>596</v>
      </c>
      <c r="L7" s="5">
        <v>23</v>
      </c>
      <c r="M7" s="5">
        <v>109</v>
      </c>
      <c r="N7" s="5">
        <v>49</v>
      </c>
      <c r="O7" s="5">
        <v>5</v>
      </c>
      <c r="P7" s="5"/>
      <c r="Q7" s="5"/>
      <c r="R7" s="5"/>
      <c r="S7" s="5"/>
      <c r="T7" s="5">
        <v>648</v>
      </c>
      <c r="U7" s="6">
        <f t="shared" si="0"/>
        <v>4303</v>
      </c>
      <c r="V7" s="5"/>
    </row>
    <row r="8" spans="1:22" x14ac:dyDescent="0.25">
      <c r="A8" t="s">
        <v>29</v>
      </c>
      <c r="B8" s="5">
        <v>1133</v>
      </c>
      <c r="C8" s="5">
        <v>6</v>
      </c>
      <c r="D8" s="5">
        <v>1985</v>
      </c>
      <c r="E8" s="5">
        <v>2183</v>
      </c>
      <c r="F8" s="5">
        <v>994</v>
      </c>
      <c r="G8" s="5">
        <v>303</v>
      </c>
      <c r="H8" s="5">
        <v>219</v>
      </c>
      <c r="I8" s="5">
        <v>751</v>
      </c>
      <c r="J8" s="5">
        <v>2414</v>
      </c>
      <c r="K8" s="5">
        <v>1482</v>
      </c>
      <c r="L8" s="5">
        <v>60</v>
      </c>
      <c r="M8" s="5">
        <v>384</v>
      </c>
      <c r="N8" s="5">
        <v>173</v>
      </c>
      <c r="O8" s="5">
        <v>8</v>
      </c>
      <c r="P8" s="5"/>
      <c r="Q8" s="5"/>
      <c r="R8" s="5">
        <v>1</v>
      </c>
      <c r="S8" s="5"/>
      <c r="T8" s="5">
        <v>2439</v>
      </c>
      <c r="U8" s="6">
        <f t="shared" si="0"/>
        <v>14535</v>
      </c>
      <c r="V8" s="5"/>
    </row>
    <row r="9" spans="1:22" x14ac:dyDescent="0.25">
      <c r="A9" t="s">
        <v>30</v>
      </c>
      <c r="B9" s="5">
        <v>714</v>
      </c>
      <c r="C9" s="5">
        <v>5</v>
      </c>
      <c r="D9" s="5">
        <v>1066</v>
      </c>
      <c r="E9" s="5">
        <v>1024</v>
      </c>
      <c r="F9" s="5">
        <v>639</v>
      </c>
      <c r="G9" s="5">
        <v>39</v>
      </c>
      <c r="H9" s="5">
        <v>73</v>
      </c>
      <c r="I9" s="5">
        <v>557</v>
      </c>
      <c r="J9" s="5">
        <v>895</v>
      </c>
      <c r="K9" s="5">
        <v>619</v>
      </c>
      <c r="L9" s="5">
        <v>63</v>
      </c>
      <c r="M9" s="5">
        <v>251</v>
      </c>
      <c r="N9" s="5">
        <v>109</v>
      </c>
      <c r="O9" s="5">
        <v>2</v>
      </c>
      <c r="P9" s="5"/>
      <c r="Q9" s="5"/>
      <c r="R9" s="5"/>
      <c r="S9" s="5"/>
      <c r="T9" s="5">
        <v>959</v>
      </c>
      <c r="U9" s="6">
        <f t="shared" si="0"/>
        <v>7015</v>
      </c>
      <c r="V9" s="5"/>
    </row>
    <row r="10" spans="1:22" x14ac:dyDescent="0.25">
      <c r="A10" t="s">
        <v>31</v>
      </c>
      <c r="B10" s="5">
        <v>988</v>
      </c>
      <c r="C10" s="5">
        <v>8</v>
      </c>
      <c r="D10" s="5">
        <v>1694</v>
      </c>
      <c r="E10" s="5">
        <v>2261</v>
      </c>
      <c r="F10" s="5">
        <v>1734</v>
      </c>
      <c r="G10" s="5">
        <v>97</v>
      </c>
      <c r="H10" s="5">
        <v>147</v>
      </c>
      <c r="I10" s="5">
        <v>1017</v>
      </c>
      <c r="J10" s="5">
        <v>2022</v>
      </c>
      <c r="K10" s="5">
        <v>1306</v>
      </c>
      <c r="L10" s="5">
        <v>60</v>
      </c>
      <c r="M10" s="5">
        <v>287</v>
      </c>
      <c r="N10" s="5">
        <v>154</v>
      </c>
      <c r="O10" s="5"/>
      <c r="P10" s="5"/>
      <c r="Q10" s="5"/>
      <c r="R10" s="5"/>
      <c r="S10" s="5"/>
      <c r="T10" s="5">
        <v>1707</v>
      </c>
      <c r="U10" s="6">
        <f t="shared" si="0"/>
        <v>13482</v>
      </c>
      <c r="V10" s="5"/>
    </row>
    <row r="11" spans="1:22" x14ac:dyDescent="0.25">
      <c r="A11" t="s">
        <v>32</v>
      </c>
      <c r="B11" s="5">
        <v>1483</v>
      </c>
      <c r="C11" s="5">
        <v>11</v>
      </c>
      <c r="D11" s="5">
        <v>3122</v>
      </c>
      <c r="E11" s="5">
        <v>4917</v>
      </c>
      <c r="F11" s="5">
        <v>3610</v>
      </c>
      <c r="G11" s="5">
        <v>425</v>
      </c>
      <c r="H11" s="5">
        <v>493</v>
      </c>
      <c r="I11" s="5">
        <v>2638</v>
      </c>
      <c r="J11" s="5">
        <v>5379</v>
      </c>
      <c r="K11" s="5">
        <v>3972</v>
      </c>
      <c r="L11" s="5">
        <v>102</v>
      </c>
      <c r="M11" s="5">
        <v>522</v>
      </c>
      <c r="N11" s="5">
        <v>303</v>
      </c>
      <c r="O11" s="5">
        <v>9</v>
      </c>
      <c r="P11" s="5">
        <v>2</v>
      </c>
      <c r="Q11" s="5"/>
      <c r="R11" s="5"/>
      <c r="S11" s="5"/>
      <c r="T11" s="5">
        <v>6135</v>
      </c>
      <c r="U11" s="6">
        <f t="shared" si="0"/>
        <v>33123</v>
      </c>
      <c r="V11" s="5"/>
    </row>
    <row r="12" spans="1:22" x14ac:dyDescent="0.25">
      <c r="A12" t="s">
        <v>33</v>
      </c>
      <c r="B12" s="5">
        <v>4008</v>
      </c>
      <c r="C12" s="5">
        <v>21</v>
      </c>
      <c r="D12" s="5">
        <v>6873</v>
      </c>
      <c r="E12" s="5">
        <v>7812</v>
      </c>
      <c r="F12" s="5">
        <v>4149</v>
      </c>
      <c r="G12" s="5">
        <v>984</v>
      </c>
      <c r="H12" s="5">
        <v>1055</v>
      </c>
      <c r="I12" s="5">
        <v>2674</v>
      </c>
      <c r="J12" s="5">
        <v>10024</v>
      </c>
      <c r="K12" s="5">
        <v>7474</v>
      </c>
      <c r="L12" s="5">
        <v>269</v>
      </c>
      <c r="M12" s="5">
        <v>1130</v>
      </c>
      <c r="N12" s="5">
        <v>668</v>
      </c>
      <c r="O12" s="5">
        <v>22</v>
      </c>
      <c r="P12" s="5">
        <v>25</v>
      </c>
      <c r="Q12" s="5"/>
      <c r="R12" s="5">
        <v>7</v>
      </c>
      <c r="S12" s="5"/>
      <c r="T12" s="5">
        <v>11104</v>
      </c>
      <c r="U12" s="6">
        <f t="shared" si="0"/>
        <v>58299</v>
      </c>
      <c r="V12" s="5"/>
    </row>
    <row r="13" spans="1:22" x14ac:dyDescent="0.25">
      <c r="A13" t="s">
        <v>34</v>
      </c>
      <c r="B13" s="5">
        <v>1423</v>
      </c>
      <c r="C13" s="5">
        <v>11</v>
      </c>
      <c r="D13" s="5">
        <v>2857</v>
      </c>
      <c r="E13" s="5">
        <v>3924</v>
      </c>
      <c r="F13" s="5">
        <v>2174</v>
      </c>
      <c r="G13" s="5">
        <v>560</v>
      </c>
      <c r="H13" s="5">
        <v>479</v>
      </c>
      <c r="I13" s="5">
        <v>1736</v>
      </c>
      <c r="J13" s="5">
        <v>4465</v>
      </c>
      <c r="K13" s="5">
        <v>3505</v>
      </c>
      <c r="L13" s="5">
        <v>157</v>
      </c>
      <c r="M13" s="5">
        <v>625</v>
      </c>
      <c r="N13" s="5">
        <v>368</v>
      </c>
      <c r="O13" s="5">
        <v>4</v>
      </c>
      <c r="P13" s="5"/>
      <c r="Q13" s="5"/>
      <c r="R13" s="5">
        <v>1</v>
      </c>
      <c r="S13" s="5"/>
      <c r="T13" s="5">
        <v>4997</v>
      </c>
      <c r="U13" s="6">
        <f t="shared" si="0"/>
        <v>27286</v>
      </c>
      <c r="V13" s="5"/>
    </row>
    <row r="14" spans="1:22" x14ac:dyDescent="0.25">
      <c r="A14" t="s">
        <v>35</v>
      </c>
      <c r="B14" s="5">
        <v>2131</v>
      </c>
      <c r="C14" s="5">
        <v>16</v>
      </c>
      <c r="D14" s="5">
        <v>4394</v>
      </c>
      <c r="E14" s="5">
        <v>9380</v>
      </c>
      <c r="F14" s="5">
        <v>5484</v>
      </c>
      <c r="G14" s="5">
        <v>659</v>
      </c>
      <c r="H14" s="5">
        <v>897</v>
      </c>
      <c r="I14" s="5">
        <v>3390</v>
      </c>
      <c r="J14" s="5">
        <v>10224</v>
      </c>
      <c r="K14" s="5">
        <v>7576</v>
      </c>
      <c r="L14" s="5">
        <v>142</v>
      </c>
      <c r="M14" s="5">
        <v>636</v>
      </c>
      <c r="N14" s="5">
        <v>363</v>
      </c>
      <c r="O14" s="5">
        <v>4</v>
      </c>
      <c r="P14" s="5">
        <v>8</v>
      </c>
      <c r="Q14" s="5"/>
      <c r="R14" s="5"/>
      <c r="S14" s="5"/>
      <c r="T14" s="5">
        <v>8318</v>
      </c>
      <c r="U14" s="6">
        <f t="shared" si="0"/>
        <v>53622</v>
      </c>
      <c r="V14" s="5"/>
    </row>
    <row r="15" spans="1:22" x14ac:dyDescent="0.25">
      <c r="A15" t="s">
        <v>36</v>
      </c>
      <c r="B15" s="5">
        <v>1511</v>
      </c>
      <c r="C15" s="5">
        <v>9</v>
      </c>
      <c r="D15" s="5">
        <v>2857</v>
      </c>
      <c r="E15" s="5">
        <v>4115</v>
      </c>
      <c r="F15" s="5">
        <v>2358</v>
      </c>
      <c r="G15" s="5">
        <v>521</v>
      </c>
      <c r="H15" s="5">
        <v>446</v>
      </c>
      <c r="I15" s="5">
        <v>1723</v>
      </c>
      <c r="J15" s="5">
        <v>3803</v>
      </c>
      <c r="K15" s="5">
        <v>3134</v>
      </c>
      <c r="L15" s="5">
        <v>110</v>
      </c>
      <c r="M15" s="5">
        <v>775</v>
      </c>
      <c r="N15" s="5">
        <v>437</v>
      </c>
      <c r="O15" s="5">
        <v>16</v>
      </c>
      <c r="P15" s="5"/>
      <c r="Q15" s="5"/>
      <c r="R15" s="5"/>
      <c r="S15" s="5"/>
      <c r="T15" s="5">
        <v>4421</v>
      </c>
      <c r="U15" s="6">
        <f t="shared" si="0"/>
        <v>26236</v>
      </c>
      <c r="V15" s="5"/>
    </row>
    <row r="16" spans="1:22" x14ac:dyDescent="0.25">
      <c r="A16" t="s">
        <v>37</v>
      </c>
      <c r="B16" s="5">
        <v>88</v>
      </c>
      <c r="C16" s="5">
        <v>2</v>
      </c>
      <c r="D16" s="5">
        <v>159</v>
      </c>
      <c r="E16" s="5">
        <v>225</v>
      </c>
      <c r="F16" s="5">
        <v>126</v>
      </c>
      <c r="G16" s="5">
        <v>18</v>
      </c>
      <c r="H16" s="5">
        <v>33</v>
      </c>
      <c r="I16" s="5">
        <v>145</v>
      </c>
      <c r="J16" s="5">
        <v>249</v>
      </c>
      <c r="K16" s="5">
        <v>212</v>
      </c>
      <c r="L16" s="5">
        <v>7</v>
      </c>
      <c r="M16" s="5">
        <v>44</v>
      </c>
      <c r="N16" s="5">
        <v>17</v>
      </c>
      <c r="O16" s="5"/>
      <c r="P16" s="5"/>
      <c r="Q16" s="5"/>
      <c r="R16" s="5">
        <v>2</v>
      </c>
      <c r="S16" s="5"/>
      <c r="T16" s="5">
        <v>285</v>
      </c>
      <c r="U16" s="6">
        <f t="shared" si="0"/>
        <v>1612</v>
      </c>
      <c r="V16" s="5"/>
    </row>
    <row r="17" spans="1:22" x14ac:dyDescent="0.25">
      <c r="A17" t="s">
        <v>38</v>
      </c>
      <c r="B17" s="5">
        <v>995</v>
      </c>
      <c r="C17" s="5">
        <v>3</v>
      </c>
      <c r="D17" s="5">
        <v>1508</v>
      </c>
      <c r="E17" s="5">
        <v>1811</v>
      </c>
      <c r="F17" s="5">
        <v>1427</v>
      </c>
      <c r="G17" s="5">
        <v>218</v>
      </c>
      <c r="H17" s="5">
        <v>225</v>
      </c>
      <c r="I17" s="5">
        <v>1456</v>
      </c>
      <c r="J17" s="5">
        <v>2303</v>
      </c>
      <c r="K17" s="5">
        <v>1614</v>
      </c>
      <c r="L17" s="5">
        <v>75</v>
      </c>
      <c r="M17" s="5">
        <v>309</v>
      </c>
      <c r="N17" s="5">
        <v>156</v>
      </c>
      <c r="O17" s="5">
        <v>11</v>
      </c>
      <c r="P17" s="5"/>
      <c r="Q17" s="5"/>
      <c r="R17" s="5"/>
      <c r="S17" s="5"/>
      <c r="T17" s="5">
        <v>2774</v>
      </c>
      <c r="U17" s="6">
        <f t="shared" si="0"/>
        <v>14885</v>
      </c>
      <c r="V17" s="5"/>
    </row>
    <row r="18" spans="1:22" x14ac:dyDescent="0.25">
      <c r="A18" t="s">
        <v>39</v>
      </c>
      <c r="B18" s="5">
        <v>539</v>
      </c>
      <c r="C18" s="5">
        <v>11</v>
      </c>
      <c r="D18" s="5">
        <v>819</v>
      </c>
      <c r="E18" s="5">
        <v>971</v>
      </c>
      <c r="F18" s="5">
        <v>495</v>
      </c>
      <c r="G18" s="5">
        <v>69</v>
      </c>
      <c r="H18" s="5">
        <v>112</v>
      </c>
      <c r="I18" s="5">
        <v>434</v>
      </c>
      <c r="J18" s="5">
        <v>863</v>
      </c>
      <c r="K18" s="5">
        <v>700</v>
      </c>
      <c r="L18" s="5">
        <v>25</v>
      </c>
      <c r="M18" s="5">
        <v>210</v>
      </c>
      <c r="N18" s="5">
        <v>117</v>
      </c>
      <c r="O18" s="5">
        <v>3</v>
      </c>
      <c r="P18" s="5"/>
      <c r="Q18" s="5"/>
      <c r="R18" s="5">
        <v>1</v>
      </c>
      <c r="S18" s="5"/>
      <c r="T18" s="5">
        <v>1016</v>
      </c>
      <c r="U18" s="6">
        <f t="shared" si="0"/>
        <v>6385</v>
      </c>
      <c r="V18" s="5"/>
    </row>
    <row r="19" spans="1:22" x14ac:dyDescent="0.25">
      <c r="A19" t="s">
        <v>40</v>
      </c>
      <c r="B19" s="5">
        <v>2169</v>
      </c>
      <c r="C19" s="5">
        <v>24</v>
      </c>
      <c r="D19" s="5">
        <v>3941</v>
      </c>
      <c r="E19" s="5">
        <v>5992</v>
      </c>
      <c r="F19" s="5">
        <v>3023</v>
      </c>
      <c r="G19" s="5">
        <v>654</v>
      </c>
      <c r="H19" s="5">
        <v>993</v>
      </c>
      <c r="I19" s="5">
        <v>2659</v>
      </c>
      <c r="J19" s="5">
        <v>7534</v>
      </c>
      <c r="K19" s="5">
        <v>6655</v>
      </c>
      <c r="L19" s="5">
        <v>173</v>
      </c>
      <c r="M19" s="5">
        <v>827</v>
      </c>
      <c r="N19" s="5">
        <v>517</v>
      </c>
      <c r="O19" s="5">
        <v>8</v>
      </c>
      <c r="P19" s="5">
        <v>4</v>
      </c>
      <c r="Q19" s="5"/>
      <c r="R19" s="5">
        <v>2</v>
      </c>
      <c r="S19" s="5"/>
      <c r="T19" s="5">
        <v>7038</v>
      </c>
      <c r="U19" s="6">
        <f t="shared" si="0"/>
        <v>42213</v>
      </c>
      <c r="V19" s="5"/>
    </row>
    <row r="20" spans="1:22" x14ac:dyDescent="0.25">
      <c r="A20" t="s">
        <v>41</v>
      </c>
      <c r="B20" s="5">
        <v>755</v>
      </c>
      <c r="C20" s="5">
        <v>5</v>
      </c>
      <c r="D20" s="5">
        <v>1130</v>
      </c>
      <c r="E20" s="5">
        <v>1382</v>
      </c>
      <c r="F20" s="5">
        <v>518</v>
      </c>
      <c r="G20" s="5">
        <v>216</v>
      </c>
      <c r="H20" s="5">
        <v>185</v>
      </c>
      <c r="I20" s="5">
        <v>680</v>
      </c>
      <c r="J20" s="5">
        <v>2460</v>
      </c>
      <c r="K20" s="5">
        <v>1865</v>
      </c>
      <c r="L20" s="5">
        <v>74</v>
      </c>
      <c r="M20" s="5">
        <v>266</v>
      </c>
      <c r="N20" s="5">
        <v>160</v>
      </c>
      <c r="O20" s="5">
        <v>3</v>
      </c>
      <c r="P20" s="5">
        <v>3</v>
      </c>
      <c r="Q20" s="5"/>
      <c r="R20" s="5"/>
      <c r="S20" s="5"/>
      <c r="T20" s="5">
        <v>1814</v>
      </c>
      <c r="U20" s="6">
        <f t="shared" si="0"/>
        <v>11516</v>
      </c>
      <c r="V20" s="5"/>
    </row>
    <row r="21" spans="1:22" x14ac:dyDescent="0.25">
      <c r="A21" t="s">
        <v>42</v>
      </c>
      <c r="B21" s="5">
        <v>709</v>
      </c>
      <c r="C21" s="5">
        <v>4</v>
      </c>
      <c r="D21" s="5">
        <v>1002</v>
      </c>
      <c r="E21" s="5">
        <v>1209</v>
      </c>
      <c r="F21" s="5">
        <v>562</v>
      </c>
      <c r="G21" s="5">
        <v>139</v>
      </c>
      <c r="H21" s="5">
        <v>169</v>
      </c>
      <c r="I21" s="5">
        <v>594</v>
      </c>
      <c r="J21" s="5">
        <v>1384</v>
      </c>
      <c r="K21" s="5">
        <v>922</v>
      </c>
      <c r="L21" s="5">
        <v>69</v>
      </c>
      <c r="M21" s="5">
        <v>248</v>
      </c>
      <c r="N21" s="5">
        <v>137</v>
      </c>
      <c r="O21" s="5">
        <v>1</v>
      </c>
      <c r="P21" s="5"/>
      <c r="Q21" s="5"/>
      <c r="R21" s="5"/>
      <c r="S21" s="5"/>
      <c r="T21" s="5">
        <v>1720</v>
      </c>
      <c r="U21" s="6">
        <f t="shared" si="0"/>
        <v>8869</v>
      </c>
      <c r="V21" s="5"/>
    </row>
    <row r="22" spans="1:22" x14ac:dyDescent="0.25">
      <c r="A22" t="s">
        <v>43</v>
      </c>
      <c r="B22" s="5">
        <v>398</v>
      </c>
      <c r="C22" s="5">
        <v>6</v>
      </c>
      <c r="D22" s="5">
        <v>591</v>
      </c>
      <c r="E22" s="5">
        <v>606</v>
      </c>
      <c r="F22" s="5">
        <v>350</v>
      </c>
      <c r="G22" s="5">
        <v>37</v>
      </c>
      <c r="H22" s="5">
        <v>63</v>
      </c>
      <c r="I22" s="5">
        <v>316</v>
      </c>
      <c r="J22" s="5">
        <v>636</v>
      </c>
      <c r="K22" s="5">
        <v>466</v>
      </c>
      <c r="L22" s="5">
        <v>10</v>
      </c>
      <c r="M22" s="5">
        <v>103</v>
      </c>
      <c r="N22" s="5">
        <v>41</v>
      </c>
      <c r="O22" s="5"/>
      <c r="P22" s="5"/>
      <c r="Q22" s="5"/>
      <c r="R22" s="5"/>
      <c r="S22" s="5"/>
      <c r="T22" s="5">
        <v>613</v>
      </c>
      <c r="U22" s="6">
        <f t="shared" si="0"/>
        <v>4236</v>
      </c>
      <c r="V22" s="5"/>
    </row>
    <row r="23" spans="1:22" x14ac:dyDescent="0.25">
      <c r="A23" t="s">
        <v>44</v>
      </c>
      <c r="B23" s="5">
        <v>272</v>
      </c>
      <c r="C23" s="5">
        <v>2</v>
      </c>
      <c r="D23" s="5">
        <v>292</v>
      </c>
      <c r="E23" s="5">
        <v>385</v>
      </c>
      <c r="F23" s="5">
        <v>263</v>
      </c>
      <c r="G23" s="5">
        <v>60</v>
      </c>
      <c r="H23" s="5">
        <v>49</v>
      </c>
      <c r="I23" s="5">
        <v>157</v>
      </c>
      <c r="J23" s="5">
        <v>550</v>
      </c>
      <c r="K23" s="5">
        <v>369</v>
      </c>
      <c r="L23" s="5">
        <v>22</v>
      </c>
      <c r="M23" s="5">
        <v>64</v>
      </c>
      <c r="N23" s="5">
        <v>42</v>
      </c>
      <c r="O23" s="5"/>
      <c r="P23" s="5"/>
      <c r="Q23" s="5"/>
      <c r="R23" s="5"/>
      <c r="S23" s="5"/>
      <c r="T23" s="5">
        <v>490</v>
      </c>
      <c r="U23" s="6">
        <f t="shared" si="0"/>
        <v>3017</v>
      </c>
      <c r="V23" s="5"/>
    </row>
    <row r="24" spans="1:22" x14ac:dyDescent="0.25">
      <c r="A24" t="s">
        <v>45</v>
      </c>
      <c r="B24" s="5">
        <v>2065</v>
      </c>
      <c r="C24" s="5">
        <v>23</v>
      </c>
      <c r="D24" s="5">
        <v>4227</v>
      </c>
      <c r="E24" s="5">
        <v>6373</v>
      </c>
      <c r="F24" s="5">
        <v>3180</v>
      </c>
      <c r="G24" s="5">
        <v>515</v>
      </c>
      <c r="H24" s="5">
        <v>473</v>
      </c>
      <c r="I24" s="5">
        <v>1976</v>
      </c>
      <c r="J24" s="5">
        <v>5243</v>
      </c>
      <c r="K24" s="5">
        <v>3823</v>
      </c>
      <c r="L24" s="5">
        <v>145</v>
      </c>
      <c r="M24" s="5">
        <v>773</v>
      </c>
      <c r="N24" s="5">
        <v>397</v>
      </c>
      <c r="O24" s="5">
        <v>9</v>
      </c>
      <c r="P24" s="5"/>
      <c r="Q24" s="5"/>
      <c r="R24" s="5">
        <v>2</v>
      </c>
      <c r="S24" s="5"/>
      <c r="T24" s="5">
        <v>5616</v>
      </c>
      <c r="U24" s="6">
        <f t="shared" si="0"/>
        <v>34840</v>
      </c>
      <c r="V24" s="5"/>
    </row>
    <row r="25" spans="1:22" x14ac:dyDescent="0.25">
      <c r="A25" t="s">
        <v>46</v>
      </c>
      <c r="B25" s="5">
        <v>1509</v>
      </c>
      <c r="C25" s="5">
        <v>5</v>
      </c>
      <c r="D25" s="5">
        <v>2732</v>
      </c>
      <c r="E25" s="5">
        <v>3332</v>
      </c>
      <c r="F25" s="5">
        <v>1526</v>
      </c>
      <c r="G25" s="5">
        <v>207</v>
      </c>
      <c r="H25" s="5">
        <v>359</v>
      </c>
      <c r="I25" s="5">
        <v>1306</v>
      </c>
      <c r="J25" s="5">
        <v>3230</v>
      </c>
      <c r="K25" s="5">
        <v>2105</v>
      </c>
      <c r="L25" s="5">
        <v>92</v>
      </c>
      <c r="M25" s="5">
        <v>481</v>
      </c>
      <c r="N25" s="5">
        <v>213</v>
      </c>
      <c r="O25" s="5">
        <v>2</v>
      </c>
      <c r="P25" s="5"/>
      <c r="Q25" s="5"/>
      <c r="R25" s="5"/>
      <c r="S25" s="5"/>
      <c r="T25" s="5">
        <v>3339</v>
      </c>
      <c r="U25" s="6">
        <f t="shared" si="0"/>
        <v>20438</v>
      </c>
      <c r="V25" s="5"/>
    </row>
    <row r="26" spans="1:22" x14ac:dyDescent="0.25">
      <c r="A26" t="s">
        <v>47</v>
      </c>
      <c r="B26" s="5">
        <v>1458</v>
      </c>
      <c r="C26" s="5">
        <v>14</v>
      </c>
      <c r="D26" s="5">
        <v>2881</v>
      </c>
      <c r="E26" s="5">
        <v>3957</v>
      </c>
      <c r="F26" s="5">
        <v>2398</v>
      </c>
      <c r="G26" s="5">
        <v>273</v>
      </c>
      <c r="H26" s="5">
        <v>513</v>
      </c>
      <c r="I26" s="5">
        <v>2123</v>
      </c>
      <c r="J26" s="5">
        <v>4542</v>
      </c>
      <c r="K26" s="5">
        <v>3393</v>
      </c>
      <c r="L26" s="5">
        <v>89</v>
      </c>
      <c r="M26" s="5">
        <v>426</v>
      </c>
      <c r="N26" s="5">
        <v>224</v>
      </c>
      <c r="O26" s="5">
        <v>9</v>
      </c>
      <c r="P26" s="5">
        <v>4</v>
      </c>
      <c r="Q26" s="5"/>
      <c r="R26" s="5"/>
      <c r="S26" s="5"/>
      <c r="T26" s="5">
        <v>4538</v>
      </c>
      <c r="U26" s="6">
        <f t="shared" si="0"/>
        <v>26842</v>
      </c>
      <c r="V26" s="5"/>
    </row>
    <row r="27" spans="1:22" x14ac:dyDescent="0.25">
      <c r="A27" t="s">
        <v>48</v>
      </c>
      <c r="B27" s="5">
        <v>6449</v>
      </c>
      <c r="C27" s="5">
        <v>67</v>
      </c>
      <c r="D27" s="5">
        <v>15980</v>
      </c>
      <c r="E27" s="5">
        <v>27714</v>
      </c>
      <c r="F27" s="5">
        <v>21030</v>
      </c>
      <c r="G27" s="5">
        <v>1527</v>
      </c>
      <c r="H27" s="5">
        <v>1787</v>
      </c>
      <c r="I27" s="5">
        <v>7987</v>
      </c>
      <c r="J27" s="5">
        <v>20041</v>
      </c>
      <c r="K27" s="5">
        <v>10356</v>
      </c>
      <c r="L27" s="5">
        <v>309</v>
      </c>
      <c r="M27" s="5">
        <v>1536</v>
      </c>
      <c r="N27" s="5">
        <v>710</v>
      </c>
      <c r="O27" s="5">
        <v>22</v>
      </c>
      <c r="P27" s="5">
        <v>43</v>
      </c>
      <c r="Q27" s="5"/>
      <c r="R27" s="5">
        <v>2</v>
      </c>
      <c r="S27" s="5"/>
      <c r="T27" s="5">
        <v>19113</v>
      </c>
      <c r="U27" s="6">
        <f t="shared" si="0"/>
        <v>134673</v>
      </c>
      <c r="V27" s="5"/>
    </row>
    <row r="28" spans="1:22" x14ac:dyDescent="0.25">
      <c r="A28" t="s">
        <v>49</v>
      </c>
      <c r="B28" s="5">
        <v>229</v>
      </c>
      <c r="C28" s="5">
        <v>4</v>
      </c>
      <c r="D28" s="5">
        <v>458</v>
      </c>
      <c r="E28" s="5">
        <v>668</v>
      </c>
      <c r="F28" s="5">
        <v>455</v>
      </c>
      <c r="G28" s="5">
        <v>38</v>
      </c>
      <c r="H28" s="5">
        <v>78</v>
      </c>
      <c r="I28" s="5">
        <v>354</v>
      </c>
      <c r="J28" s="5">
        <v>778</v>
      </c>
      <c r="K28" s="5">
        <v>591</v>
      </c>
      <c r="L28" s="5">
        <v>27</v>
      </c>
      <c r="M28" s="5">
        <v>82</v>
      </c>
      <c r="N28" s="5">
        <v>70</v>
      </c>
      <c r="O28" s="5"/>
      <c r="P28" s="5"/>
      <c r="Q28" s="5"/>
      <c r="R28" s="5"/>
      <c r="S28" s="5"/>
      <c r="T28" s="5">
        <v>684</v>
      </c>
      <c r="U28" s="6">
        <f t="shared" si="0"/>
        <v>4516</v>
      </c>
      <c r="V28" s="5"/>
    </row>
    <row r="29" spans="1:22" x14ac:dyDescent="0.25">
      <c r="A29" t="s">
        <v>50</v>
      </c>
      <c r="B29" s="5">
        <v>298</v>
      </c>
      <c r="C29" s="5">
        <v>2</v>
      </c>
      <c r="D29" s="5">
        <v>445</v>
      </c>
      <c r="E29" s="5">
        <v>867</v>
      </c>
      <c r="F29" s="5">
        <v>627</v>
      </c>
      <c r="G29" s="5">
        <v>105</v>
      </c>
      <c r="H29" s="5">
        <v>117</v>
      </c>
      <c r="I29" s="5">
        <v>505</v>
      </c>
      <c r="J29" s="5">
        <v>1406</v>
      </c>
      <c r="K29" s="5">
        <v>1069</v>
      </c>
      <c r="L29" s="5">
        <v>37</v>
      </c>
      <c r="M29" s="5">
        <v>77</v>
      </c>
      <c r="N29" s="5">
        <v>55</v>
      </c>
      <c r="O29" s="5">
        <v>3</v>
      </c>
      <c r="P29" s="5"/>
      <c r="Q29" s="5"/>
      <c r="R29" s="5"/>
      <c r="S29" s="5"/>
      <c r="T29" s="5">
        <v>1149</v>
      </c>
      <c r="U29" s="6">
        <f t="shared" si="0"/>
        <v>6762</v>
      </c>
      <c r="V29" s="5"/>
    </row>
    <row r="30" spans="1:22" x14ac:dyDescent="0.25">
      <c r="A30" t="s">
        <v>51</v>
      </c>
      <c r="B30" s="5">
        <v>2550</v>
      </c>
      <c r="C30" s="5">
        <v>24</v>
      </c>
      <c r="D30" s="5">
        <v>4822</v>
      </c>
      <c r="E30" s="5">
        <v>8990</v>
      </c>
      <c r="F30" s="5">
        <v>6707</v>
      </c>
      <c r="G30" s="5">
        <v>606</v>
      </c>
      <c r="H30" s="5">
        <v>841</v>
      </c>
      <c r="I30" s="5">
        <v>3489</v>
      </c>
      <c r="J30" s="5">
        <v>8556</v>
      </c>
      <c r="K30" s="5">
        <v>6475</v>
      </c>
      <c r="L30" s="5">
        <v>215</v>
      </c>
      <c r="M30" s="5">
        <v>1078</v>
      </c>
      <c r="N30" s="5">
        <v>578</v>
      </c>
      <c r="O30" s="5">
        <v>5</v>
      </c>
      <c r="P30" s="5">
        <v>2</v>
      </c>
      <c r="Q30" s="5"/>
      <c r="R30" s="5">
        <v>1</v>
      </c>
      <c r="S30" s="5"/>
      <c r="T30" s="5">
        <v>7385</v>
      </c>
      <c r="U30" s="6">
        <f t="shared" si="0"/>
        <v>52324</v>
      </c>
      <c r="V30" s="5"/>
    </row>
    <row r="31" spans="1:22" x14ac:dyDescent="0.25">
      <c r="A31" t="s">
        <v>52</v>
      </c>
      <c r="B31" s="5">
        <v>496</v>
      </c>
      <c r="C31" s="5">
        <v>5</v>
      </c>
      <c r="D31" s="5">
        <v>1007</v>
      </c>
      <c r="E31" s="5">
        <v>1361</v>
      </c>
      <c r="F31" s="5">
        <v>757</v>
      </c>
      <c r="G31" s="5">
        <v>178</v>
      </c>
      <c r="H31" s="5">
        <v>150</v>
      </c>
      <c r="I31" s="5">
        <v>628</v>
      </c>
      <c r="J31" s="5">
        <v>1632</v>
      </c>
      <c r="K31" s="5">
        <v>1388</v>
      </c>
      <c r="L31" s="5">
        <v>49</v>
      </c>
      <c r="M31" s="5">
        <v>206</v>
      </c>
      <c r="N31" s="5">
        <v>147</v>
      </c>
      <c r="O31" s="5">
        <v>5</v>
      </c>
      <c r="P31" s="5">
        <v>2</v>
      </c>
      <c r="Q31" s="5"/>
      <c r="R31" s="5"/>
      <c r="S31" s="5"/>
      <c r="T31" s="5">
        <v>1550</v>
      </c>
      <c r="U31" s="6">
        <f t="shared" si="0"/>
        <v>9561</v>
      </c>
      <c r="V31" s="5"/>
    </row>
    <row r="32" spans="1:22" x14ac:dyDescent="0.25">
      <c r="A32" t="s">
        <v>53</v>
      </c>
      <c r="B32" s="5">
        <v>1214</v>
      </c>
      <c r="C32" s="5">
        <v>9</v>
      </c>
      <c r="D32" s="5">
        <v>2011</v>
      </c>
      <c r="E32" s="5">
        <v>3443</v>
      </c>
      <c r="F32" s="5">
        <v>1574</v>
      </c>
      <c r="G32" s="5">
        <v>139</v>
      </c>
      <c r="H32" s="5">
        <v>304</v>
      </c>
      <c r="I32" s="5">
        <v>915</v>
      </c>
      <c r="J32" s="5">
        <v>4431</v>
      </c>
      <c r="K32" s="5">
        <v>2729</v>
      </c>
      <c r="L32" s="5">
        <v>66</v>
      </c>
      <c r="M32" s="5">
        <v>310</v>
      </c>
      <c r="N32" s="5">
        <v>158</v>
      </c>
      <c r="O32" s="5">
        <v>4</v>
      </c>
      <c r="P32" s="5">
        <v>1</v>
      </c>
      <c r="Q32" s="5"/>
      <c r="R32" s="5">
        <v>1</v>
      </c>
      <c r="S32" s="5"/>
      <c r="T32" s="5">
        <v>2555</v>
      </c>
      <c r="U32" s="6">
        <f t="shared" si="0"/>
        <v>19864</v>
      </c>
      <c r="V32" s="5"/>
    </row>
    <row r="33" spans="1:22" x14ac:dyDescent="0.25">
      <c r="A33" t="s">
        <v>54</v>
      </c>
      <c r="B33" s="5">
        <v>3695</v>
      </c>
      <c r="C33" s="5">
        <v>37</v>
      </c>
      <c r="D33" s="5">
        <v>7759</v>
      </c>
      <c r="E33" s="5">
        <v>17210</v>
      </c>
      <c r="F33" s="5">
        <v>9976</v>
      </c>
      <c r="G33" s="5">
        <v>690</v>
      </c>
      <c r="H33" s="5">
        <v>862</v>
      </c>
      <c r="I33" s="5">
        <v>4038</v>
      </c>
      <c r="J33" s="5">
        <v>15195</v>
      </c>
      <c r="K33" s="5">
        <v>7908</v>
      </c>
      <c r="L33" s="5">
        <v>161</v>
      </c>
      <c r="M33" s="5">
        <v>722</v>
      </c>
      <c r="N33" s="5">
        <v>316</v>
      </c>
      <c r="O33" s="5">
        <v>10</v>
      </c>
      <c r="P33" s="5">
        <v>163</v>
      </c>
      <c r="Q33" s="5"/>
      <c r="R33" s="5">
        <v>1</v>
      </c>
      <c r="S33" s="5"/>
      <c r="T33" s="5">
        <v>11757</v>
      </c>
      <c r="U33" s="6">
        <f t="shared" si="0"/>
        <v>80500</v>
      </c>
      <c r="V33" s="5"/>
    </row>
    <row r="34" spans="1:22" x14ac:dyDescent="0.25">
      <c r="A34" t="s">
        <v>55</v>
      </c>
      <c r="B34" s="5">
        <v>1933</v>
      </c>
      <c r="C34" s="5">
        <v>13</v>
      </c>
      <c r="D34" s="5">
        <v>3663</v>
      </c>
      <c r="E34" s="5">
        <v>5449</v>
      </c>
      <c r="F34" s="5">
        <v>2930</v>
      </c>
      <c r="G34" s="5">
        <v>179</v>
      </c>
      <c r="H34" s="5">
        <v>240</v>
      </c>
      <c r="I34" s="5">
        <v>1475</v>
      </c>
      <c r="J34" s="5">
        <v>3416</v>
      </c>
      <c r="K34" s="5">
        <v>1949</v>
      </c>
      <c r="L34" s="5">
        <v>77</v>
      </c>
      <c r="M34" s="5">
        <v>579</v>
      </c>
      <c r="N34" s="5">
        <v>247</v>
      </c>
      <c r="O34" s="5">
        <v>8</v>
      </c>
      <c r="P34" s="5"/>
      <c r="Q34" s="5"/>
      <c r="R34" s="5">
        <v>1</v>
      </c>
      <c r="S34" s="5"/>
      <c r="T34" s="5">
        <v>4183</v>
      </c>
      <c r="U34" s="6">
        <f t="shared" si="0"/>
        <v>26342</v>
      </c>
      <c r="V34" s="5"/>
    </row>
    <row r="35" spans="1:22" x14ac:dyDescent="0.25">
      <c r="A35" t="s">
        <v>56</v>
      </c>
      <c r="B35" s="5">
        <v>5565</v>
      </c>
      <c r="C35" s="5">
        <v>74</v>
      </c>
      <c r="D35" s="5">
        <v>11457</v>
      </c>
      <c r="E35" s="5">
        <v>21427</v>
      </c>
      <c r="F35" s="5">
        <v>11054</v>
      </c>
      <c r="G35" s="5">
        <v>856</v>
      </c>
      <c r="H35" s="5">
        <v>1626</v>
      </c>
      <c r="I35" s="5">
        <v>5349</v>
      </c>
      <c r="J35" s="5">
        <v>21201</v>
      </c>
      <c r="K35" s="5">
        <v>13223</v>
      </c>
      <c r="L35" s="5">
        <v>315</v>
      </c>
      <c r="M35" s="5">
        <v>1566</v>
      </c>
      <c r="N35" s="5">
        <v>881</v>
      </c>
      <c r="O35" s="5">
        <v>21</v>
      </c>
      <c r="P35" s="5">
        <v>51</v>
      </c>
      <c r="Q35" s="5"/>
      <c r="R35" s="5">
        <v>2</v>
      </c>
      <c r="S35" s="5"/>
      <c r="T35" s="5">
        <v>17424</v>
      </c>
      <c r="U35" s="6">
        <f t="shared" si="0"/>
        <v>112092</v>
      </c>
      <c r="V35" s="5"/>
    </row>
    <row r="36" spans="1:22" x14ac:dyDescent="0.25">
      <c r="A36" t="s">
        <v>57</v>
      </c>
      <c r="B36" s="5">
        <v>1062</v>
      </c>
      <c r="C36" s="5">
        <v>8</v>
      </c>
      <c r="D36" s="5">
        <v>1820</v>
      </c>
      <c r="E36" s="5">
        <v>2992</v>
      </c>
      <c r="F36" s="5">
        <v>1905</v>
      </c>
      <c r="G36" s="5">
        <v>209</v>
      </c>
      <c r="H36" s="5">
        <v>366</v>
      </c>
      <c r="I36" s="5">
        <v>1168</v>
      </c>
      <c r="J36" s="5">
        <v>3562</v>
      </c>
      <c r="K36" s="5">
        <v>2551</v>
      </c>
      <c r="L36" s="5">
        <v>80</v>
      </c>
      <c r="M36" s="5">
        <v>380</v>
      </c>
      <c r="N36" s="5">
        <v>187</v>
      </c>
      <c r="O36" s="5">
        <v>1</v>
      </c>
      <c r="P36" s="5">
        <v>4</v>
      </c>
      <c r="Q36" s="5"/>
      <c r="R36" s="5">
        <v>2</v>
      </c>
      <c r="S36" s="5"/>
      <c r="T36" s="5">
        <v>2570</v>
      </c>
      <c r="U36" s="6">
        <f t="shared" si="0"/>
        <v>18867</v>
      </c>
      <c r="V36" s="5"/>
    </row>
    <row r="37" spans="1:22" x14ac:dyDescent="0.25">
      <c r="A37" t="s">
        <v>58</v>
      </c>
      <c r="B37" s="5">
        <v>3429</v>
      </c>
      <c r="C37" s="5">
        <v>29</v>
      </c>
      <c r="D37" s="5">
        <v>6712</v>
      </c>
      <c r="E37" s="5">
        <v>12824</v>
      </c>
      <c r="F37" s="5">
        <v>7914</v>
      </c>
      <c r="G37" s="5">
        <v>792</v>
      </c>
      <c r="H37" s="5">
        <v>1171</v>
      </c>
      <c r="I37" s="5">
        <v>4298</v>
      </c>
      <c r="J37" s="5">
        <v>10913</v>
      </c>
      <c r="K37" s="5">
        <v>8229</v>
      </c>
      <c r="L37" s="5">
        <v>266</v>
      </c>
      <c r="M37" s="5">
        <v>1168</v>
      </c>
      <c r="N37" s="5">
        <v>610</v>
      </c>
      <c r="O37" s="5">
        <v>27</v>
      </c>
      <c r="P37" s="5">
        <v>299</v>
      </c>
      <c r="Q37" s="5"/>
      <c r="R37" s="5">
        <v>1</v>
      </c>
      <c r="S37" s="5"/>
      <c r="T37" s="5">
        <v>10986</v>
      </c>
      <c r="U37" s="6">
        <f t="shared" si="0"/>
        <v>69668</v>
      </c>
      <c r="V37" s="5"/>
    </row>
    <row r="38" spans="1:22" x14ac:dyDescent="0.25">
      <c r="A38" t="s">
        <v>59</v>
      </c>
      <c r="B38" s="5">
        <v>203</v>
      </c>
      <c r="C38" s="5">
        <v>3</v>
      </c>
      <c r="D38" s="5">
        <v>326</v>
      </c>
      <c r="E38" s="5">
        <v>378</v>
      </c>
      <c r="F38" s="5">
        <v>229</v>
      </c>
      <c r="G38" s="5">
        <v>18</v>
      </c>
      <c r="H38" s="5">
        <v>31</v>
      </c>
      <c r="I38" s="5">
        <v>164</v>
      </c>
      <c r="J38" s="5">
        <v>335</v>
      </c>
      <c r="K38" s="5">
        <v>327</v>
      </c>
      <c r="L38" s="5">
        <v>12</v>
      </c>
      <c r="M38" s="5">
        <v>62</v>
      </c>
      <c r="N38" s="5">
        <v>24</v>
      </c>
      <c r="O38" s="5">
        <v>2</v>
      </c>
      <c r="P38" s="5">
        <v>1</v>
      </c>
      <c r="Q38" s="5"/>
      <c r="R38" s="5"/>
      <c r="S38" s="5"/>
      <c r="T38" s="5">
        <v>332</v>
      </c>
      <c r="U38" s="6">
        <f t="shared" si="0"/>
        <v>2447</v>
      </c>
      <c r="V38" s="5"/>
    </row>
    <row r="39" spans="1:22" x14ac:dyDescent="0.25">
      <c r="A39" t="s">
        <v>60</v>
      </c>
      <c r="B39" s="5">
        <v>215</v>
      </c>
      <c r="C39" s="5"/>
      <c r="D39" s="5">
        <v>291</v>
      </c>
      <c r="E39" s="5">
        <v>459</v>
      </c>
      <c r="F39" s="5">
        <v>323</v>
      </c>
      <c r="G39" s="5">
        <v>97</v>
      </c>
      <c r="H39" s="5">
        <v>45</v>
      </c>
      <c r="I39" s="5">
        <v>255</v>
      </c>
      <c r="J39" s="5">
        <v>470</v>
      </c>
      <c r="K39" s="5">
        <v>381</v>
      </c>
      <c r="L39" s="5">
        <v>17</v>
      </c>
      <c r="M39" s="5">
        <v>90</v>
      </c>
      <c r="N39" s="5">
        <v>36</v>
      </c>
      <c r="O39" s="5"/>
      <c r="P39" s="5"/>
      <c r="Q39" s="5"/>
      <c r="R39" s="5"/>
      <c r="S39" s="5"/>
      <c r="T39" s="5">
        <v>578</v>
      </c>
      <c r="U39" s="6">
        <f t="shared" si="0"/>
        <v>3257</v>
      </c>
      <c r="V39" s="5"/>
    </row>
    <row r="40" spans="1:22" x14ac:dyDescent="0.25">
      <c r="A40" t="s">
        <v>61</v>
      </c>
      <c r="B40" s="5">
        <v>891</v>
      </c>
      <c r="C40" s="5">
        <v>9</v>
      </c>
      <c r="D40" s="5">
        <v>1541</v>
      </c>
      <c r="E40" s="5">
        <v>2711</v>
      </c>
      <c r="F40" s="5">
        <v>2047</v>
      </c>
      <c r="G40" s="5">
        <v>117</v>
      </c>
      <c r="H40" s="5">
        <v>205</v>
      </c>
      <c r="I40" s="5">
        <v>1144</v>
      </c>
      <c r="J40" s="5">
        <v>2982</v>
      </c>
      <c r="K40" s="5">
        <v>1909</v>
      </c>
      <c r="L40" s="5">
        <v>67</v>
      </c>
      <c r="M40" s="5">
        <v>303</v>
      </c>
      <c r="N40" s="5">
        <v>144</v>
      </c>
      <c r="O40" s="5">
        <v>7</v>
      </c>
      <c r="P40" s="5"/>
      <c r="Q40" s="5"/>
      <c r="R40" s="5">
        <v>1</v>
      </c>
      <c r="S40" s="5"/>
      <c r="T40" s="5">
        <v>1942</v>
      </c>
      <c r="U40" s="6">
        <f t="shared" si="0"/>
        <v>16020</v>
      </c>
      <c r="V40" s="5"/>
    </row>
    <row r="41" spans="1:22" x14ac:dyDescent="0.25">
      <c r="A41" t="s">
        <v>62</v>
      </c>
      <c r="B41" s="5">
        <v>379</v>
      </c>
      <c r="C41" s="5">
        <v>7</v>
      </c>
      <c r="D41" s="5">
        <v>603</v>
      </c>
      <c r="E41" s="5">
        <v>951</v>
      </c>
      <c r="F41" s="5">
        <v>360</v>
      </c>
      <c r="G41" s="5">
        <v>60</v>
      </c>
      <c r="H41" s="5">
        <v>87</v>
      </c>
      <c r="I41" s="5">
        <v>375</v>
      </c>
      <c r="J41" s="5">
        <v>1167</v>
      </c>
      <c r="K41" s="5">
        <v>783</v>
      </c>
      <c r="L41" s="5">
        <v>12</v>
      </c>
      <c r="M41" s="5">
        <v>112</v>
      </c>
      <c r="N41" s="5">
        <v>79</v>
      </c>
      <c r="O41" s="5">
        <v>1</v>
      </c>
      <c r="P41" s="5">
        <v>9</v>
      </c>
      <c r="Q41" s="5"/>
      <c r="R41" s="5"/>
      <c r="S41" s="5"/>
      <c r="T41" s="5">
        <v>954</v>
      </c>
      <c r="U41" s="6">
        <f t="shared" si="0"/>
        <v>5939</v>
      </c>
      <c r="V41" s="5"/>
    </row>
    <row r="42" spans="1:22" x14ac:dyDescent="0.25">
      <c r="A42" t="s">
        <v>63</v>
      </c>
      <c r="B42" s="5">
        <v>8183</v>
      </c>
      <c r="C42" s="5">
        <v>74</v>
      </c>
      <c r="D42" s="5">
        <v>15218</v>
      </c>
      <c r="E42" s="5">
        <v>34473</v>
      </c>
      <c r="F42" s="5">
        <v>23331</v>
      </c>
      <c r="G42" s="5">
        <v>1768</v>
      </c>
      <c r="H42" s="5">
        <v>2526</v>
      </c>
      <c r="I42" s="5">
        <v>9456</v>
      </c>
      <c r="J42" s="5">
        <v>31250</v>
      </c>
      <c r="K42" s="5">
        <v>17696</v>
      </c>
      <c r="L42" s="5">
        <v>508</v>
      </c>
      <c r="M42" s="5">
        <v>2291</v>
      </c>
      <c r="N42" s="5">
        <v>1132</v>
      </c>
      <c r="O42" s="5">
        <v>81</v>
      </c>
      <c r="P42" s="5">
        <v>105</v>
      </c>
      <c r="Q42" s="5"/>
      <c r="R42" s="5">
        <v>2</v>
      </c>
      <c r="S42" s="5"/>
      <c r="T42" s="5">
        <v>25713</v>
      </c>
      <c r="U42" s="6">
        <f t="shared" si="0"/>
        <v>173807</v>
      </c>
      <c r="V42" s="5"/>
    </row>
    <row r="43" spans="1:22" x14ac:dyDescent="0.25">
      <c r="A43" t="s">
        <v>64</v>
      </c>
      <c r="B43" s="5">
        <v>1982</v>
      </c>
      <c r="C43" s="5">
        <v>10</v>
      </c>
      <c r="D43" s="5">
        <v>3367</v>
      </c>
      <c r="E43" s="5">
        <v>3579</v>
      </c>
      <c r="F43" s="5">
        <v>2018</v>
      </c>
      <c r="G43" s="5">
        <v>74</v>
      </c>
      <c r="H43" s="5">
        <v>269</v>
      </c>
      <c r="I43" s="5">
        <v>1249</v>
      </c>
      <c r="J43" s="5">
        <v>2922</v>
      </c>
      <c r="K43" s="5">
        <v>1795</v>
      </c>
      <c r="L43" s="5">
        <v>92</v>
      </c>
      <c r="M43" s="5">
        <v>598</v>
      </c>
      <c r="N43" s="5">
        <v>284</v>
      </c>
      <c r="O43" s="5">
        <v>8</v>
      </c>
      <c r="P43" s="5">
        <v>1</v>
      </c>
      <c r="Q43" s="5"/>
      <c r="R43" s="5"/>
      <c r="S43" s="5"/>
      <c r="T43" s="5">
        <v>2781</v>
      </c>
      <c r="U43" s="6">
        <f t="shared" si="0"/>
        <v>21029</v>
      </c>
      <c r="V43" s="5"/>
    </row>
    <row r="44" spans="1:22" x14ac:dyDescent="0.25">
      <c r="A44" t="s">
        <v>65</v>
      </c>
      <c r="B44" s="5">
        <v>1891</v>
      </c>
      <c r="C44" s="5">
        <v>16</v>
      </c>
      <c r="D44" s="5">
        <v>3614</v>
      </c>
      <c r="E44" s="5">
        <v>7128</v>
      </c>
      <c r="F44" s="5">
        <v>4596</v>
      </c>
      <c r="G44" s="5">
        <v>396</v>
      </c>
      <c r="H44" s="5">
        <v>661</v>
      </c>
      <c r="I44" s="5">
        <v>2628</v>
      </c>
      <c r="J44" s="5">
        <v>7198</v>
      </c>
      <c r="K44" s="5">
        <v>4922</v>
      </c>
      <c r="L44" s="5">
        <v>149</v>
      </c>
      <c r="M44" s="5">
        <v>605</v>
      </c>
      <c r="N44" s="5">
        <v>351</v>
      </c>
      <c r="O44" s="5">
        <v>4</v>
      </c>
      <c r="P44" s="5">
        <v>2</v>
      </c>
      <c r="Q44" s="5"/>
      <c r="R44" s="5">
        <v>1</v>
      </c>
      <c r="S44" s="5"/>
      <c r="T44" s="5">
        <v>5630</v>
      </c>
      <c r="U44" s="6">
        <f t="shared" si="0"/>
        <v>39792</v>
      </c>
      <c r="V44" s="5"/>
    </row>
    <row r="45" spans="1:22" x14ac:dyDescent="0.25">
      <c r="A45" t="s">
        <v>66</v>
      </c>
      <c r="B45" s="5">
        <v>1158</v>
      </c>
      <c r="C45" s="5">
        <v>10</v>
      </c>
      <c r="D45" s="5">
        <v>1985</v>
      </c>
      <c r="E45" s="5">
        <v>2689</v>
      </c>
      <c r="F45" s="5">
        <v>2398</v>
      </c>
      <c r="G45" s="5">
        <v>295</v>
      </c>
      <c r="H45" s="5">
        <v>236</v>
      </c>
      <c r="I45" s="5">
        <v>1325</v>
      </c>
      <c r="J45" s="5">
        <v>2778</v>
      </c>
      <c r="K45" s="5">
        <v>1851</v>
      </c>
      <c r="L45" s="5">
        <v>86</v>
      </c>
      <c r="M45" s="5">
        <v>372</v>
      </c>
      <c r="N45" s="5">
        <v>265</v>
      </c>
      <c r="O45" s="5">
        <v>12</v>
      </c>
      <c r="P45" s="5">
        <v>1</v>
      </c>
      <c r="Q45" s="5"/>
      <c r="R45" s="5">
        <v>1</v>
      </c>
      <c r="S45" s="5"/>
      <c r="T45" s="5">
        <v>2506</v>
      </c>
      <c r="U45" s="6">
        <f t="shared" si="0"/>
        <v>17968</v>
      </c>
      <c r="V45" s="5"/>
    </row>
    <row r="46" spans="1:22" x14ac:dyDescent="0.25">
      <c r="A46" t="s">
        <v>67</v>
      </c>
      <c r="B46" s="5">
        <v>1479</v>
      </c>
      <c r="C46" s="5">
        <v>9</v>
      </c>
      <c r="D46" s="5">
        <v>2291</v>
      </c>
      <c r="E46" s="5">
        <v>2828</v>
      </c>
      <c r="F46" s="5">
        <v>1586</v>
      </c>
      <c r="G46" s="5">
        <v>481</v>
      </c>
      <c r="H46" s="5">
        <v>382</v>
      </c>
      <c r="I46" s="5">
        <v>1250</v>
      </c>
      <c r="J46" s="5">
        <v>4683</v>
      </c>
      <c r="K46" s="5">
        <v>3801</v>
      </c>
      <c r="L46" s="5">
        <v>93</v>
      </c>
      <c r="M46" s="5">
        <v>424</v>
      </c>
      <c r="N46" s="5">
        <v>224</v>
      </c>
      <c r="O46" s="5">
        <v>20</v>
      </c>
      <c r="P46" s="5">
        <v>2</v>
      </c>
      <c r="Q46" s="5"/>
      <c r="R46" s="5">
        <v>2</v>
      </c>
      <c r="S46" s="5"/>
      <c r="T46" s="5">
        <v>3443</v>
      </c>
      <c r="U46" s="6">
        <f t="shared" si="0"/>
        <v>22998</v>
      </c>
      <c r="V46" s="5"/>
    </row>
    <row r="47" spans="1:22" x14ac:dyDescent="0.25">
      <c r="A47" t="s">
        <v>68</v>
      </c>
      <c r="B47" s="5">
        <v>811</v>
      </c>
      <c r="C47" s="5">
        <v>7</v>
      </c>
      <c r="D47" s="5">
        <v>1267</v>
      </c>
      <c r="E47" s="5">
        <v>1671</v>
      </c>
      <c r="F47" s="5">
        <v>1100</v>
      </c>
      <c r="G47" s="5">
        <v>29</v>
      </c>
      <c r="H47" s="5">
        <v>66</v>
      </c>
      <c r="I47" s="5">
        <v>510</v>
      </c>
      <c r="J47" s="5">
        <v>984</v>
      </c>
      <c r="K47" s="5">
        <v>637</v>
      </c>
      <c r="L47" s="5">
        <v>44</v>
      </c>
      <c r="M47" s="5">
        <v>230</v>
      </c>
      <c r="N47" s="5">
        <v>96</v>
      </c>
      <c r="O47" s="5">
        <v>2</v>
      </c>
      <c r="P47" s="5"/>
      <c r="Q47" s="5"/>
      <c r="R47" s="5"/>
      <c r="S47" s="5"/>
      <c r="T47" s="5">
        <v>1279</v>
      </c>
      <c r="U47" s="6">
        <f t="shared" si="0"/>
        <v>8733</v>
      </c>
      <c r="V47" s="5"/>
    </row>
    <row r="48" spans="1:22" x14ac:dyDescent="0.25">
      <c r="A48" t="s">
        <v>69</v>
      </c>
      <c r="B48" s="5">
        <v>946</v>
      </c>
      <c r="C48" s="5">
        <v>7</v>
      </c>
      <c r="D48" s="5">
        <v>1774</v>
      </c>
      <c r="E48" s="5">
        <v>3914</v>
      </c>
      <c r="F48" s="5">
        <v>2504</v>
      </c>
      <c r="G48" s="5">
        <v>191</v>
      </c>
      <c r="H48" s="5">
        <v>224</v>
      </c>
      <c r="I48" s="5">
        <v>1284</v>
      </c>
      <c r="J48" s="5">
        <v>3383</v>
      </c>
      <c r="K48" s="5">
        <v>1980</v>
      </c>
      <c r="L48" s="5">
        <v>57</v>
      </c>
      <c r="M48" s="5">
        <v>254</v>
      </c>
      <c r="N48" s="5">
        <v>114</v>
      </c>
      <c r="O48" s="5">
        <v>2</v>
      </c>
      <c r="P48" s="5"/>
      <c r="Q48" s="5"/>
      <c r="R48" s="5"/>
      <c r="S48" s="5"/>
      <c r="T48" s="5">
        <v>2790</v>
      </c>
      <c r="U48" s="6">
        <f t="shared" si="0"/>
        <v>19424</v>
      </c>
      <c r="V48" s="5"/>
    </row>
    <row r="49" spans="1:22" x14ac:dyDescent="0.25">
      <c r="A49" t="s">
        <v>70</v>
      </c>
      <c r="B49" s="5">
        <v>131</v>
      </c>
      <c r="C49" s="5"/>
      <c r="D49" s="5">
        <v>127</v>
      </c>
      <c r="E49" s="5">
        <v>220</v>
      </c>
      <c r="F49" s="5">
        <v>101</v>
      </c>
      <c r="G49" s="5">
        <v>13</v>
      </c>
      <c r="H49" s="5">
        <v>9</v>
      </c>
      <c r="I49" s="5">
        <v>62</v>
      </c>
      <c r="J49" s="5">
        <v>171</v>
      </c>
      <c r="K49" s="5">
        <v>126</v>
      </c>
      <c r="L49" s="5">
        <v>7</v>
      </c>
      <c r="M49" s="5">
        <v>40</v>
      </c>
      <c r="N49" s="5">
        <v>25</v>
      </c>
      <c r="O49" s="5"/>
      <c r="P49" s="5"/>
      <c r="Q49" s="5"/>
      <c r="R49" s="5"/>
      <c r="S49" s="5"/>
      <c r="T49" s="5">
        <v>231</v>
      </c>
      <c r="U49" s="6">
        <f t="shared" si="0"/>
        <v>1263</v>
      </c>
      <c r="V49" s="5"/>
    </row>
    <row r="50" spans="1:22" x14ac:dyDescent="0.25">
      <c r="A50" t="s">
        <v>71</v>
      </c>
      <c r="B50" s="5">
        <v>1924</v>
      </c>
      <c r="C50" s="5">
        <v>20</v>
      </c>
      <c r="D50" s="5">
        <v>4159</v>
      </c>
      <c r="E50" s="5">
        <v>6888</v>
      </c>
      <c r="F50" s="5">
        <v>4132</v>
      </c>
      <c r="G50" s="5">
        <v>483</v>
      </c>
      <c r="H50" s="5">
        <v>810</v>
      </c>
      <c r="I50" s="5">
        <v>2819</v>
      </c>
      <c r="J50" s="5">
        <v>7530</v>
      </c>
      <c r="K50" s="5">
        <v>6296</v>
      </c>
      <c r="L50" s="5">
        <v>167</v>
      </c>
      <c r="M50" s="5">
        <v>712</v>
      </c>
      <c r="N50" s="5">
        <v>408</v>
      </c>
      <c r="O50" s="5">
        <v>10</v>
      </c>
      <c r="P50" s="5">
        <v>3</v>
      </c>
      <c r="Q50" s="5"/>
      <c r="R50" s="5">
        <v>5</v>
      </c>
      <c r="S50" s="5"/>
      <c r="T50" s="5">
        <v>6663</v>
      </c>
      <c r="U50" s="6">
        <f t="shared" si="0"/>
        <v>43029</v>
      </c>
      <c r="V50" s="5"/>
    </row>
    <row r="51" spans="1:22" x14ac:dyDescent="0.25">
      <c r="A51" t="s">
        <v>72</v>
      </c>
      <c r="B51" s="5">
        <v>629</v>
      </c>
      <c r="C51" s="5">
        <v>5</v>
      </c>
      <c r="D51" s="5">
        <v>1034</v>
      </c>
      <c r="E51" s="5">
        <v>1850</v>
      </c>
      <c r="F51" s="5">
        <v>1184</v>
      </c>
      <c r="G51" s="5">
        <v>203</v>
      </c>
      <c r="H51" s="5">
        <v>168</v>
      </c>
      <c r="I51" s="5">
        <v>552</v>
      </c>
      <c r="J51" s="5">
        <v>1726</v>
      </c>
      <c r="K51" s="5">
        <v>1303</v>
      </c>
      <c r="L51" s="5">
        <v>51</v>
      </c>
      <c r="M51" s="5">
        <v>209</v>
      </c>
      <c r="N51" s="5">
        <v>88</v>
      </c>
      <c r="O51" s="5">
        <v>8</v>
      </c>
      <c r="P51" s="5">
        <v>3</v>
      </c>
      <c r="Q51" s="5"/>
      <c r="R51" s="5"/>
      <c r="S51" s="5"/>
      <c r="T51" s="5">
        <v>1975</v>
      </c>
      <c r="U51" s="6">
        <f t="shared" si="0"/>
        <v>10988</v>
      </c>
      <c r="V51" s="5"/>
    </row>
    <row r="52" spans="1:22" x14ac:dyDescent="0.25">
      <c r="A52" t="s">
        <v>73</v>
      </c>
      <c r="B52" s="5">
        <v>2799</v>
      </c>
      <c r="C52" s="5">
        <v>30</v>
      </c>
      <c r="D52" s="5">
        <v>5488</v>
      </c>
      <c r="E52" s="5">
        <v>10872</v>
      </c>
      <c r="F52" s="5">
        <v>7885</v>
      </c>
      <c r="G52" s="5">
        <v>654</v>
      </c>
      <c r="H52" s="5">
        <v>804</v>
      </c>
      <c r="I52" s="5">
        <v>4407</v>
      </c>
      <c r="J52" s="5">
        <v>12053</v>
      </c>
      <c r="K52" s="5">
        <v>8551</v>
      </c>
      <c r="L52" s="5">
        <v>175</v>
      </c>
      <c r="M52" s="5">
        <v>751</v>
      </c>
      <c r="N52" s="5">
        <v>411</v>
      </c>
      <c r="O52" s="5">
        <v>15</v>
      </c>
      <c r="P52" s="5">
        <v>10</v>
      </c>
      <c r="Q52" s="5"/>
      <c r="R52" s="5">
        <v>7</v>
      </c>
      <c r="S52" s="5"/>
      <c r="T52" s="5">
        <v>7900</v>
      </c>
      <c r="U52" s="6">
        <f t="shared" si="0"/>
        <v>62812</v>
      </c>
      <c r="V52" s="5"/>
    </row>
    <row r="53" spans="1:22" x14ac:dyDescent="0.25">
      <c r="A53" t="s">
        <v>74</v>
      </c>
      <c r="B53" s="5">
        <v>291</v>
      </c>
      <c r="C53" s="5">
        <v>1</v>
      </c>
      <c r="D53" s="5">
        <v>344</v>
      </c>
      <c r="E53" s="5">
        <v>480</v>
      </c>
      <c r="F53" s="5">
        <v>236</v>
      </c>
      <c r="G53" s="5">
        <v>40</v>
      </c>
      <c r="H53" s="5">
        <v>37</v>
      </c>
      <c r="I53" s="5">
        <v>191</v>
      </c>
      <c r="J53" s="5">
        <v>414</v>
      </c>
      <c r="K53" s="5">
        <v>337</v>
      </c>
      <c r="L53" s="5">
        <v>18</v>
      </c>
      <c r="M53" s="5">
        <v>85</v>
      </c>
      <c r="N53" s="5">
        <v>37</v>
      </c>
      <c r="O53" s="5">
        <v>1</v>
      </c>
      <c r="P53" s="5"/>
      <c r="Q53" s="5"/>
      <c r="R53" s="5"/>
      <c r="S53" s="5"/>
      <c r="T53" s="5">
        <v>452</v>
      </c>
      <c r="U53" s="6">
        <f t="shared" si="0"/>
        <v>2964</v>
      </c>
      <c r="V53" s="5"/>
    </row>
    <row r="54" spans="1:22" x14ac:dyDescent="0.25">
      <c r="A54" t="s">
        <v>75</v>
      </c>
      <c r="B54" s="5">
        <v>956</v>
      </c>
      <c r="C54" s="5">
        <v>7</v>
      </c>
      <c r="D54" s="5">
        <v>1841</v>
      </c>
      <c r="E54" s="5">
        <v>2768</v>
      </c>
      <c r="F54" s="5">
        <v>1317</v>
      </c>
      <c r="G54" s="5">
        <v>106</v>
      </c>
      <c r="H54" s="5">
        <v>374</v>
      </c>
      <c r="I54" s="5">
        <v>967</v>
      </c>
      <c r="J54" s="5">
        <v>3815</v>
      </c>
      <c r="K54" s="5">
        <v>3075</v>
      </c>
      <c r="L54" s="5">
        <v>85</v>
      </c>
      <c r="M54" s="5">
        <v>290</v>
      </c>
      <c r="N54" s="5">
        <v>166</v>
      </c>
      <c r="O54" s="5">
        <v>2</v>
      </c>
      <c r="P54" s="5">
        <v>1</v>
      </c>
      <c r="Q54" s="5"/>
      <c r="R54" s="5"/>
      <c r="S54" s="5"/>
      <c r="T54" s="5">
        <v>2888</v>
      </c>
      <c r="U54" s="6">
        <f t="shared" si="0"/>
        <v>18658</v>
      </c>
      <c r="V54" s="5"/>
    </row>
    <row r="55" spans="1:22" x14ac:dyDescent="0.25">
      <c r="A55" t="s">
        <v>76</v>
      </c>
      <c r="B55" s="5">
        <v>1713</v>
      </c>
      <c r="C55" s="5">
        <v>15</v>
      </c>
      <c r="D55" s="5">
        <v>3011</v>
      </c>
      <c r="E55" s="5">
        <v>4730</v>
      </c>
      <c r="F55" s="5">
        <v>3246</v>
      </c>
      <c r="G55" s="5">
        <v>165</v>
      </c>
      <c r="H55" s="5">
        <v>246</v>
      </c>
      <c r="I55" s="5">
        <v>1356</v>
      </c>
      <c r="J55" s="5">
        <v>3863</v>
      </c>
      <c r="K55" s="5">
        <v>2428</v>
      </c>
      <c r="L55" s="5">
        <v>86</v>
      </c>
      <c r="M55" s="5">
        <v>533</v>
      </c>
      <c r="N55" s="5">
        <v>235</v>
      </c>
      <c r="O55" s="5">
        <v>12</v>
      </c>
      <c r="P55" s="5"/>
      <c r="Q55" s="5"/>
      <c r="R55" s="5"/>
      <c r="S55" s="5"/>
      <c r="T55" s="5">
        <v>3133</v>
      </c>
      <c r="U55" s="6">
        <f t="shared" si="0"/>
        <v>24772</v>
      </c>
      <c r="V55" s="5"/>
    </row>
    <row r="56" spans="1:22" x14ac:dyDescent="0.25">
      <c r="A56" t="s">
        <v>77</v>
      </c>
      <c r="B56" s="5">
        <v>1035</v>
      </c>
      <c r="C56" s="5">
        <v>6</v>
      </c>
      <c r="D56" s="5">
        <v>1862</v>
      </c>
      <c r="E56" s="5">
        <v>3271</v>
      </c>
      <c r="F56" s="5">
        <v>1742</v>
      </c>
      <c r="G56" s="5">
        <v>304</v>
      </c>
      <c r="H56" s="5">
        <v>354</v>
      </c>
      <c r="I56" s="5">
        <v>1340</v>
      </c>
      <c r="J56" s="5">
        <v>3132</v>
      </c>
      <c r="K56" s="5">
        <v>2758</v>
      </c>
      <c r="L56" s="5">
        <v>99</v>
      </c>
      <c r="M56" s="5">
        <v>428</v>
      </c>
      <c r="N56" s="5">
        <v>226</v>
      </c>
      <c r="O56" s="5">
        <v>3</v>
      </c>
      <c r="P56" s="5">
        <v>1</v>
      </c>
      <c r="Q56" s="5"/>
      <c r="R56" s="5"/>
      <c r="S56" s="5"/>
      <c r="T56" s="5">
        <v>3358</v>
      </c>
      <c r="U56" s="6">
        <f t="shared" si="0"/>
        <v>19919</v>
      </c>
      <c r="V56" s="5"/>
    </row>
    <row r="57" spans="1:22" x14ac:dyDescent="0.25">
      <c r="A57" t="s">
        <v>78</v>
      </c>
      <c r="B57" s="5">
        <v>721</v>
      </c>
      <c r="C57" s="5">
        <v>5</v>
      </c>
      <c r="D57" s="5">
        <v>987</v>
      </c>
      <c r="E57" s="5">
        <v>1095</v>
      </c>
      <c r="F57" s="5">
        <v>671</v>
      </c>
      <c r="G57" s="5">
        <v>199</v>
      </c>
      <c r="H57" s="5">
        <v>161</v>
      </c>
      <c r="I57" s="5">
        <v>732</v>
      </c>
      <c r="J57" s="5">
        <v>1907</v>
      </c>
      <c r="K57" s="5">
        <v>1368</v>
      </c>
      <c r="L57" s="5">
        <v>41</v>
      </c>
      <c r="M57" s="5">
        <v>226</v>
      </c>
      <c r="N57" s="5">
        <v>138</v>
      </c>
      <c r="O57" s="5">
        <v>5</v>
      </c>
      <c r="P57" s="5"/>
      <c r="Q57" s="5"/>
      <c r="R57" s="5"/>
      <c r="S57" s="5"/>
      <c r="T57" s="5">
        <v>1553</v>
      </c>
      <c r="U57" s="6">
        <f t="shared" si="0"/>
        <v>9809</v>
      </c>
      <c r="V57" s="5"/>
    </row>
    <row r="58" spans="1:22" x14ac:dyDescent="0.25">
      <c r="A58" t="s">
        <v>79</v>
      </c>
      <c r="B58" s="5">
        <v>544</v>
      </c>
      <c r="C58" s="5">
        <v>4</v>
      </c>
      <c r="D58" s="5">
        <v>699</v>
      </c>
      <c r="E58" s="5">
        <v>1012</v>
      </c>
      <c r="F58" s="5">
        <v>619</v>
      </c>
      <c r="G58" s="5">
        <v>106</v>
      </c>
      <c r="H58" s="5">
        <v>78</v>
      </c>
      <c r="I58" s="5">
        <v>320</v>
      </c>
      <c r="J58" s="5">
        <v>836</v>
      </c>
      <c r="K58" s="5">
        <v>651</v>
      </c>
      <c r="L58" s="5">
        <v>38</v>
      </c>
      <c r="M58" s="5">
        <v>147</v>
      </c>
      <c r="N58" s="5">
        <v>97</v>
      </c>
      <c r="O58" s="5">
        <v>5</v>
      </c>
      <c r="P58" s="5"/>
      <c r="Q58" s="5"/>
      <c r="R58" s="5"/>
      <c r="S58" s="5"/>
      <c r="T58" s="5">
        <v>1060</v>
      </c>
      <c r="U58" s="6">
        <f t="shared" si="0"/>
        <v>6216</v>
      </c>
      <c r="V58" s="5"/>
    </row>
    <row r="59" spans="1:22" x14ac:dyDescent="0.25">
      <c r="A59" t="s">
        <v>80</v>
      </c>
      <c r="B59" s="5">
        <v>774</v>
      </c>
      <c r="C59" s="5">
        <v>10</v>
      </c>
      <c r="D59" s="5">
        <v>1188</v>
      </c>
      <c r="E59" s="5">
        <v>1311</v>
      </c>
      <c r="F59" s="5">
        <v>809</v>
      </c>
      <c r="G59" s="5">
        <v>78</v>
      </c>
      <c r="H59" s="5">
        <v>94</v>
      </c>
      <c r="I59" s="5">
        <v>523</v>
      </c>
      <c r="J59" s="5">
        <v>1146</v>
      </c>
      <c r="K59" s="5">
        <v>744</v>
      </c>
      <c r="L59" s="5">
        <v>75</v>
      </c>
      <c r="M59" s="5">
        <v>210</v>
      </c>
      <c r="N59" s="5">
        <v>112</v>
      </c>
      <c r="O59" s="5">
        <v>1</v>
      </c>
      <c r="P59" s="5"/>
      <c r="Q59" s="5"/>
      <c r="R59" s="5"/>
      <c r="S59" s="5"/>
      <c r="T59" s="5">
        <v>1086</v>
      </c>
      <c r="U59" s="6">
        <f t="shared" si="0"/>
        <v>8161</v>
      </c>
      <c r="V59" s="5"/>
    </row>
    <row r="60" spans="1:22" x14ac:dyDescent="0.25">
      <c r="A60" t="s">
        <v>81</v>
      </c>
      <c r="B60" s="5">
        <v>885</v>
      </c>
      <c r="C60" s="5">
        <v>8</v>
      </c>
      <c r="D60" s="5">
        <v>1804</v>
      </c>
      <c r="E60" s="5">
        <v>2088</v>
      </c>
      <c r="F60" s="5">
        <v>1616</v>
      </c>
      <c r="G60" s="5">
        <v>310</v>
      </c>
      <c r="H60" s="5">
        <v>217</v>
      </c>
      <c r="I60" s="5">
        <v>1018</v>
      </c>
      <c r="J60" s="5">
        <v>2324</v>
      </c>
      <c r="K60" s="5">
        <v>1711</v>
      </c>
      <c r="L60" s="5">
        <v>63</v>
      </c>
      <c r="M60" s="5">
        <v>404</v>
      </c>
      <c r="N60" s="5">
        <v>222</v>
      </c>
      <c r="O60" s="5">
        <v>4</v>
      </c>
      <c r="P60" s="5"/>
      <c r="Q60" s="5"/>
      <c r="R60" s="5"/>
      <c r="S60" s="5"/>
      <c r="T60" s="5">
        <v>2501</v>
      </c>
      <c r="U60" s="6">
        <f t="shared" si="0"/>
        <v>15175</v>
      </c>
      <c r="V60" s="5"/>
    </row>
    <row r="61" spans="1:22" x14ac:dyDescent="0.25">
      <c r="A61" t="s">
        <v>82</v>
      </c>
      <c r="B61" s="5">
        <v>14180</v>
      </c>
      <c r="C61" s="5">
        <v>141</v>
      </c>
      <c r="D61" s="5">
        <v>23907</v>
      </c>
      <c r="E61" s="5">
        <v>66734</v>
      </c>
      <c r="F61" s="5">
        <v>49614</v>
      </c>
      <c r="G61" s="5">
        <v>2007</v>
      </c>
      <c r="H61" s="5">
        <v>3512</v>
      </c>
      <c r="I61" s="5">
        <v>22603</v>
      </c>
      <c r="J61" s="5">
        <v>67695</v>
      </c>
      <c r="K61" s="5">
        <v>30407</v>
      </c>
      <c r="L61" s="5">
        <v>747</v>
      </c>
      <c r="M61" s="5">
        <v>3063</v>
      </c>
      <c r="N61" s="5">
        <v>1550</v>
      </c>
      <c r="O61" s="5">
        <v>101</v>
      </c>
      <c r="P61" s="5">
        <v>233</v>
      </c>
      <c r="Q61" s="5"/>
      <c r="R61" s="5">
        <v>10</v>
      </c>
      <c r="S61" s="5"/>
      <c r="T61" s="5">
        <v>48383</v>
      </c>
      <c r="U61" s="6">
        <f t="shared" si="0"/>
        <v>334887</v>
      </c>
      <c r="V61" s="5"/>
    </row>
    <row r="62" spans="1:22" x14ac:dyDescent="0.25">
      <c r="A62" t="s">
        <v>83</v>
      </c>
      <c r="B62" s="5">
        <v>365</v>
      </c>
      <c r="C62" s="5">
        <v>4</v>
      </c>
      <c r="D62" s="5">
        <v>478</v>
      </c>
      <c r="E62" s="5">
        <v>497</v>
      </c>
      <c r="F62" s="5">
        <v>318</v>
      </c>
      <c r="G62" s="5">
        <v>123</v>
      </c>
      <c r="H62" s="5">
        <v>51</v>
      </c>
      <c r="I62" s="5">
        <v>267</v>
      </c>
      <c r="J62" s="5">
        <v>601</v>
      </c>
      <c r="K62" s="5">
        <v>456</v>
      </c>
      <c r="L62" s="5">
        <v>38</v>
      </c>
      <c r="M62" s="5">
        <v>152</v>
      </c>
      <c r="N62" s="5">
        <v>86</v>
      </c>
      <c r="O62" s="5">
        <v>3</v>
      </c>
      <c r="P62" s="5"/>
      <c r="Q62" s="5"/>
      <c r="R62" s="5"/>
      <c r="S62" s="5"/>
      <c r="T62" s="5">
        <v>611</v>
      </c>
      <c r="U62" s="6">
        <f t="shared" si="0"/>
        <v>4050</v>
      </c>
      <c r="V62" s="5"/>
    </row>
    <row r="63" spans="1:22" x14ac:dyDescent="0.25">
      <c r="A63" t="s">
        <v>84</v>
      </c>
      <c r="B63" s="5">
        <v>531</v>
      </c>
      <c r="C63" s="5">
        <v>8</v>
      </c>
      <c r="D63" s="5">
        <v>874</v>
      </c>
      <c r="E63" s="5">
        <v>1220</v>
      </c>
      <c r="F63" s="5">
        <v>612</v>
      </c>
      <c r="G63" s="5">
        <v>64</v>
      </c>
      <c r="H63" s="5">
        <v>160</v>
      </c>
      <c r="I63" s="5">
        <v>569</v>
      </c>
      <c r="J63" s="5">
        <v>1621</v>
      </c>
      <c r="K63" s="5">
        <v>1290</v>
      </c>
      <c r="L63" s="5">
        <v>51</v>
      </c>
      <c r="M63" s="5">
        <v>221</v>
      </c>
      <c r="N63" s="5">
        <v>117</v>
      </c>
      <c r="O63" s="5"/>
      <c r="P63" s="5"/>
      <c r="Q63" s="5"/>
      <c r="R63" s="5"/>
      <c r="S63" s="5"/>
      <c r="T63" s="5">
        <v>1366</v>
      </c>
      <c r="U63" s="6">
        <f t="shared" si="0"/>
        <v>8704</v>
      </c>
      <c r="V63" s="5"/>
    </row>
    <row r="64" spans="1:22" x14ac:dyDescent="0.25">
      <c r="A64" t="s">
        <v>85</v>
      </c>
      <c r="B64" s="5">
        <v>1183</v>
      </c>
      <c r="C64" s="5">
        <v>9</v>
      </c>
      <c r="D64" s="5">
        <v>1906</v>
      </c>
      <c r="E64" s="5">
        <v>3516</v>
      </c>
      <c r="F64" s="5">
        <v>2307</v>
      </c>
      <c r="G64" s="5">
        <v>184</v>
      </c>
      <c r="H64" s="5">
        <v>307</v>
      </c>
      <c r="I64" s="5">
        <v>1402</v>
      </c>
      <c r="J64" s="5">
        <v>3574</v>
      </c>
      <c r="K64" s="5">
        <v>2135</v>
      </c>
      <c r="L64" s="5">
        <v>116</v>
      </c>
      <c r="M64" s="5">
        <v>387</v>
      </c>
      <c r="N64" s="5">
        <v>171</v>
      </c>
      <c r="O64" s="5"/>
      <c r="P64" s="5">
        <v>1</v>
      </c>
      <c r="Q64" s="5"/>
      <c r="R64" s="5">
        <v>1</v>
      </c>
      <c r="S64" s="5"/>
      <c r="T64" s="5">
        <v>3123</v>
      </c>
      <c r="U64" s="6">
        <f t="shared" si="0"/>
        <v>20322</v>
      </c>
      <c r="V64" s="5"/>
    </row>
    <row r="65" spans="1:22" x14ac:dyDescent="0.25">
      <c r="A65" t="s">
        <v>86</v>
      </c>
      <c r="B65" s="5">
        <v>2124</v>
      </c>
      <c r="C65" s="5">
        <v>18</v>
      </c>
      <c r="D65" s="5">
        <v>3862</v>
      </c>
      <c r="E65" s="5">
        <v>5143</v>
      </c>
      <c r="F65" s="5">
        <v>2376</v>
      </c>
      <c r="G65" s="5">
        <v>214</v>
      </c>
      <c r="H65" s="5">
        <v>463</v>
      </c>
      <c r="I65" s="5">
        <v>1613</v>
      </c>
      <c r="J65" s="5">
        <v>4881</v>
      </c>
      <c r="K65" s="5">
        <v>3520</v>
      </c>
      <c r="L65" s="5">
        <v>120</v>
      </c>
      <c r="M65" s="5">
        <v>692</v>
      </c>
      <c r="N65" s="5">
        <v>357</v>
      </c>
      <c r="O65" s="5">
        <v>19</v>
      </c>
      <c r="P65" s="5"/>
      <c r="Q65" s="5"/>
      <c r="R65" s="5">
        <v>1</v>
      </c>
      <c r="S65" s="5"/>
      <c r="T65" s="5">
        <v>4782</v>
      </c>
      <c r="U65" s="6">
        <f t="shared" si="0"/>
        <v>30185</v>
      </c>
      <c r="V65" s="5"/>
    </row>
    <row r="66" spans="1:22" x14ac:dyDescent="0.25">
      <c r="A66" t="s">
        <v>87</v>
      </c>
      <c r="B66" s="5">
        <v>2465</v>
      </c>
      <c r="C66" s="5">
        <v>20</v>
      </c>
      <c r="D66" s="5">
        <v>4993</v>
      </c>
      <c r="E66" s="5">
        <v>6241</v>
      </c>
      <c r="F66" s="5">
        <v>3068</v>
      </c>
      <c r="G66" s="5">
        <v>705</v>
      </c>
      <c r="H66" s="5">
        <v>711</v>
      </c>
      <c r="I66" s="5">
        <v>2982</v>
      </c>
      <c r="J66" s="5">
        <v>7432</v>
      </c>
      <c r="K66" s="5">
        <v>5110</v>
      </c>
      <c r="L66" s="5">
        <v>126</v>
      </c>
      <c r="M66" s="5">
        <v>748</v>
      </c>
      <c r="N66" s="5">
        <v>396</v>
      </c>
      <c r="O66" s="5">
        <v>13</v>
      </c>
      <c r="P66" s="5">
        <v>16</v>
      </c>
      <c r="Q66" s="5"/>
      <c r="R66" s="5"/>
      <c r="S66" s="5"/>
      <c r="T66" s="5">
        <v>9837</v>
      </c>
      <c r="U66" s="6">
        <f t="shared" si="0"/>
        <v>44863</v>
      </c>
      <c r="V66" s="5"/>
    </row>
    <row r="67" spans="1:22" x14ac:dyDescent="0.25">
      <c r="A67" t="s">
        <v>88</v>
      </c>
      <c r="B67" s="5">
        <v>655</v>
      </c>
      <c r="C67" s="5">
        <v>5</v>
      </c>
      <c r="D67" s="5">
        <v>921</v>
      </c>
      <c r="E67" s="5">
        <v>1218</v>
      </c>
      <c r="F67" s="5">
        <v>706</v>
      </c>
      <c r="G67" s="5">
        <v>27</v>
      </c>
      <c r="H67" s="5">
        <v>80</v>
      </c>
      <c r="I67" s="5">
        <v>381</v>
      </c>
      <c r="J67" s="5">
        <v>802</v>
      </c>
      <c r="K67" s="5">
        <v>576</v>
      </c>
      <c r="L67" s="5">
        <v>26</v>
      </c>
      <c r="M67" s="5">
        <v>174</v>
      </c>
      <c r="N67" s="5">
        <v>89</v>
      </c>
      <c r="O67" s="5">
        <v>2</v>
      </c>
      <c r="P67" s="5"/>
      <c r="Q67" s="5"/>
      <c r="R67" s="5"/>
      <c r="S67" s="5"/>
      <c r="T67" s="5">
        <v>924</v>
      </c>
      <c r="U67" s="6">
        <f t="shared" ref="U67:U101" si="1">SUM(B67:T67)</f>
        <v>6586</v>
      </c>
      <c r="V67" s="5"/>
    </row>
    <row r="68" spans="1:22" x14ac:dyDescent="0.25">
      <c r="A68" t="s">
        <v>89</v>
      </c>
      <c r="B68" s="5">
        <v>1993</v>
      </c>
      <c r="C68" s="5">
        <v>28</v>
      </c>
      <c r="D68" s="5">
        <v>4613</v>
      </c>
      <c r="E68" s="5">
        <v>8394</v>
      </c>
      <c r="F68" s="5">
        <v>6261</v>
      </c>
      <c r="G68" s="5">
        <v>454</v>
      </c>
      <c r="H68" s="5">
        <v>1050</v>
      </c>
      <c r="I68" s="5">
        <v>3547</v>
      </c>
      <c r="J68" s="5">
        <v>8989</v>
      </c>
      <c r="K68" s="5">
        <v>5844</v>
      </c>
      <c r="L68" s="5">
        <v>209</v>
      </c>
      <c r="M68" s="5">
        <v>620</v>
      </c>
      <c r="N68" s="5">
        <v>415</v>
      </c>
      <c r="O68" s="5">
        <v>23</v>
      </c>
      <c r="P68" s="5"/>
      <c r="Q68" s="5"/>
      <c r="R68" s="5">
        <v>5</v>
      </c>
      <c r="S68" s="5"/>
      <c r="T68" s="5">
        <v>8201</v>
      </c>
      <c r="U68" s="6">
        <f t="shared" si="1"/>
        <v>50646</v>
      </c>
      <c r="V68" s="5"/>
    </row>
    <row r="69" spans="1:22" x14ac:dyDescent="0.25">
      <c r="A69" t="s">
        <v>90</v>
      </c>
      <c r="B69" s="5">
        <v>1121</v>
      </c>
      <c r="C69" s="5">
        <v>6</v>
      </c>
      <c r="D69" s="5">
        <v>2120</v>
      </c>
      <c r="E69" s="5">
        <v>2838</v>
      </c>
      <c r="F69" s="5">
        <v>1405</v>
      </c>
      <c r="G69" s="5">
        <v>248</v>
      </c>
      <c r="H69" s="5">
        <v>295</v>
      </c>
      <c r="I69" s="5">
        <v>1112</v>
      </c>
      <c r="J69" s="5">
        <v>3542</v>
      </c>
      <c r="K69" s="5">
        <v>2326</v>
      </c>
      <c r="L69" s="5">
        <v>70</v>
      </c>
      <c r="M69" s="5">
        <v>280</v>
      </c>
      <c r="N69" s="5">
        <v>152</v>
      </c>
      <c r="O69" s="5"/>
      <c r="P69" s="5">
        <v>5</v>
      </c>
      <c r="Q69" s="5"/>
      <c r="R69" s="5">
        <v>1</v>
      </c>
      <c r="S69" s="5"/>
      <c r="T69" s="5">
        <v>3270</v>
      </c>
      <c r="U69" s="6">
        <f t="shared" si="1"/>
        <v>18791</v>
      </c>
      <c r="V69" s="5"/>
    </row>
    <row r="70" spans="1:22" x14ac:dyDescent="0.25">
      <c r="A70" t="s">
        <v>91</v>
      </c>
      <c r="B70" s="5">
        <v>248</v>
      </c>
      <c r="C70" s="5">
        <v>1</v>
      </c>
      <c r="D70" s="5">
        <v>343</v>
      </c>
      <c r="E70" s="5">
        <v>579</v>
      </c>
      <c r="F70" s="5">
        <v>487</v>
      </c>
      <c r="G70" s="5">
        <v>35</v>
      </c>
      <c r="H70" s="5">
        <v>50</v>
      </c>
      <c r="I70" s="5">
        <v>225</v>
      </c>
      <c r="J70" s="5">
        <v>523</v>
      </c>
      <c r="K70" s="5">
        <v>308</v>
      </c>
      <c r="L70" s="5">
        <v>17</v>
      </c>
      <c r="M70" s="5">
        <v>82</v>
      </c>
      <c r="N70" s="5">
        <v>32</v>
      </c>
      <c r="O70" s="5">
        <v>1</v>
      </c>
      <c r="P70" s="5"/>
      <c r="Q70" s="5"/>
      <c r="R70" s="5"/>
      <c r="S70" s="5"/>
      <c r="T70" s="5">
        <v>445</v>
      </c>
      <c r="U70" s="6">
        <f t="shared" si="1"/>
        <v>3376</v>
      </c>
      <c r="V70" s="5"/>
    </row>
    <row r="71" spans="1:22" x14ac:dyDescent="0.25">
      <c r="A71" t="s">
        <v>92</v>
      </c>
      <c r="B71" s="5">
        <v>739</v>
      </c>
      <c r="C71" s="5">
        <v>10</v>
      </c>
      <c r="D71" s="5">
        <v>1297</v>
      </c>
      <c r="E71" s="5">
        <v>1729</v>
      </c>
      <c r="F71" s="5">
        <v>939</v>
      </c>
      <c r="G71" s="5">
        <v>69</v>
      </c>
      <c r="H71" s="5">
        <v>218</v>
      </c>
      <c r="I71" s="5">
        <v>842</v>
      </c>
      <c r="J71" s="5">
        <v>2159</v>
      </c>
      <c r="K71" s="5">
        <v>1395</v>
      </c>
      <c r="L71" s="5">
        <v>53</v>
      </c>
      <c r="M71" s="5">
        <v>231</v>
      </c>
      <c r="N71" s="5">
        <v>91</v>
      </c>
      <c r="O71" s="5">
        <v>3</v>
      </c>
      <c r="P71" s="5"/>
      <c r="Q71" s="5"/>
      <c r="R71" s="5"/>
      <c r="S71" s="5"/>
      <c r="T71" s="5">
        <v>1965</v>
      </c>
      <c r="U71" s="6">
        <f t="shared" si="1"/>
        <v>11740</v>
      </c>
      <c r="V71" s="5"/>
    </row>
    <row r="72" spans="1:22" x14ac:dyDescent="0.25">
      <c r="A72" t="s">
        <v>93</v>
      </c>
      <c r="B72" s="5">
        <v>891</v>
      </c>
      <c r="C72" s="5">
        <v>4</v>
      </c>
      <c r="D72" s="5">
        <v>1617</v>
      </c>
      <c r="E72" s="5">
        <v>2832</v>
      </c>
      <c r="F72" s="5">
        <v>2514</v>
      </c>
      <c r="G72" s="5">
        <v>186</v>
      </c>
      <c r="H72" s="5">
        <v>168</v>
      </c>
      <c r="I72" s="5">
        <v>1308</v>
      </c>
      <c r="J72" s="5">
        <v>3337</v>
      </c>
      <c r="K72" s="5">
        <v>2032</v>
      </c>
      <c r="L72" s="5">
        <v>81</v>
      </c>
      <c r="M72" s="5">
        <v>266</v>
      </c>
      <c r="N72" s="5">
        <v>149</v>
      </c>
      <c r="O72" s="5">
        <v>3</v>
      </c>
      <c r="P72" s="5"/>
      <c r="Q72" s="5"/>
      <c r="R72" s="5"/>
      <c r="S72" s="5"/>
      <c r="T72" s="5">
        <v>2411</v>
      </c>
      <c r="U72" s="6">
        <f t="shared" si="1"/>
        <v>17799</v>
      </c>
      <c r="V72" s="5" t="s">
        <v>23</v>
      </c>
    </row>
    <row r="73" spans="1:22" x14ac:dyDescent="0.25">
      <c r="A73" t="s">
        <v>94</v>
      </c>
      <c r="B73" s="5">
        <v>272</v>
      </c>
      <c r="C73" s="5">
        <v>2</v>
      </c>
      <c r="D73" s="5">
        <v>417</v>
      </c>
      <c r="E73" s="5">
        <v>621</v>
      </c>
      <c r="F73" s="5">
        <v>330</v>
      </c>
      <c r="G73" s="5">
        <v>34</v>
      </c>
      <c r="H73" s="5">
        <v>60</v>
      </c>
      <c r="I73" s="5">
        <v>271</v>
      </c>
      <c r="J73" s="5">
        <v>554</v>
      </c>
      <c r="K73" s="5">
        <v>438</v>
      </c>
      <c r="L73" s="5">
        <v>22</v>
      </c>
      <c r="M73" s="5">
        <v>82</v>
      </c>
      <c r="N73" s="5">
        <v>62</v>
      </c>
      <c r="O73" s="5"/>
      <c r="P73" s="5"/>
      <c r="Q73" s="5"/>
      <c r="R73" s="5"/>
      <c r="S73" s="5"/>
      <c r="T73" s="5">
        <v>569</v>
      </c>
      <c r="U73" s="6">
        <f t="shared" si="1"/>
        <v>3734</v>
      </c>
      <c r="V73" s="5"/>
    </row>
    <row r="74" spans="1:22" x14ac:dyDescent="0.25">
      <c r="A74" t="s">
        <v>95</v>
      </c>
      <c r="B74" s="5">
        <v>731</v>
      </c>
      <c r="C74" s="5">
        <v>9</v>
      </c>
      <c r="D74" s="5">
        <v>1270</v>
      </c>
      <c r="E74" s="5">
        <v>1902</v>
      </c>
      <c r="F74" s="5">
        <v>1049</v>
      </c>
      <c r="G74" s="5">
        <v>156</v>
      </c>
      <c r="H74" s="5">
        <v>205</v>
      </c>
      <c r="I74" s="5">
        <v>872</v>
      </c>
      <c r="J74" s="5">
        <v>1728</v>
      </c>
      <c r="K74" s="5">
        <v>1463</v>
      </c>
      <c r="L74" s="5">
        <v>66</v>
      </c>
      <c r="M74" s="5">
        <v>258</v>
      </c>
      <c r="N74" s="5">
        <v>154</v>
      </c>
      <c r="O74" s="5">
        <v>1</v>
      </c>
      <c r="P74" s="5"/>
      <c r="Q74" s="5"/>
      <c r="R74" s="5">
        <v>3</v>
      </c>
      <c r="S74" s="5"/>
      <c r="T74" s="5">
        <v>1783</v>
      </c>
      <c r="U74" s="6">
        <f t="shared" si="1"/>
        <v>11650</v>
      </c>
      <c r="V74" s="5"/>
    </row>
    <row r="75" spans="1:22" x14ac:dyDescent="0.25">
      <c r="A75" t="s">
        <v>96</v>
      </c>
      <c r="B75" s="5">
        <v>3210</v>
      </c>
      <c r="C75" s="5">
        <v>44</v>
      </c>
      <c r="D75" s="5">
        <v>7662</v>
      </c>
      <c r="E75" s="5">
        <v>10173</v>
      </c>
      <c r="F75" s="5">
        <v>6773</v>
      </c>
      <c r="G75" s="5">
        <v>469</v>
      </c>
      <c r="H75" s="5">
        <v>759</v>
      </c>
      <c r="I75" s="5">
        <v>3382</v>
      </c>
      <c r="J75" s="5">
        <v>8862</v>
      </c>
      <c r="K75" s="5">
        <v>6282</v>
      </c>
      <c r="L75" s="5">
        <v>146</v>
      </c>
      <c r="M75" s="5">
        <v>779</v>
      </c>
      <c r="N75" s="5">
        <v>414</v>
      </c>
      <c r="O75" s="5">
        <v>12</v>
      </c>
      <c r="P75" s="5">
        <v>8</v>
      </c>
      <c r="Q75" s="5"/>
      <c r="R75" s="5">
        <v>6</v>
      </c>
      <c r="S75" s="5"/>
      <c r="T75" s="5">
        <v>8677</v>
      </c>
      <c r="U75" s="6">
        <f t="shared" si="1"/>
        <v>57658</v>
      </c>
      <c r="V75" s="5"/>
    </row>
    <row r="76" spans="1:22" x14ac:dyDescent="0.25">
      <c r="A76" t="s">
        <v>97</v>
      </c>
      <c r="B76" s="5">
        <v>320</v>
      </c>
      <c r="C76" s="5">
        <v>2</v>
      </c>
      <c r="D76" s="5">
        <v>503</v>
      </c>
      <c r="E76" s="5">
        <v>579</v>
      </c>
      <c r="F76" s="5">
        <v>292</v>
      </c>
      <c r="G76" s="5">
        <v>114</v>
      </c>
      <c r="H76" s="5">
        <v>79</v>
      </c>
      <c r="I76" s="5">
        <v>334</v>
      </c>
      <c r="J76" s="5">
        <v>770</v>
      </c>
      <c r="K76" s="5">
        <v>565</v>
      </c>
      <c r="L76" s="5">
        <v>26</v>
      </c>
      <c r="M76" s="5">
        <v>87</v>
      </c>
      <c r="N76" s="5">
        <v>44</v>
      </c>
      <c r="O76" s="5">
        <v>6</v>
      </c>
      <c r="P76" s="5"/>
      <c r="Q76" s="5"/>
      <c r="R76" s="5"/>
      <c r="S76" s="5"/>
      <c r="T76" s="5">
        <v>799</v>
      </c>
      <c r="U76" s="6">
        <f t="shared" si="1"/>
        <v>4520</v>
      </c>
      <c r="V76" s="5"/>
    </row>
    <row r="77" spans="1:22" x14ac:dyDescent="0.25">
      <c r="A77" t="s">
        <v>98</v>
      </c>
      <c r="B77" s="5">
        <v>2179</v>
      </c>
      <c r="C77" s="5">
        <v>17</v>
      </c>
      <c r="D77" s="5">
        <v>4036</v>
      </c>
      <c r="E77" s="5">
        <v>7060</v>
      </c>
      <c r="F77" s="5">
        <v>3689</v>
      </c>
      <c r="G77" s="5">
        <v>505</v>
      </c>
      <c r="H77" s="5">
        <v>869</v>
      </c>
      <c r="I77" s="5">
        <v>2624</v>
      </c>
      <c r="J77" s="5">
        <v>8216</v>
      </c>
      <c r="K77" s="5">
        <v>6115</v>
      </c>
      <c r="L77" s="5">
        <v>224</v>
      </c>
      <c r="M77" s="5">
        <v>959</v>
      </c>
      <c r="N77" s="5">
        <v>549</v>
      </c>
      <c r="O77" s="5">
        <v>15</v>
      </c>
      <c r="P77" s="5">
        <v>1</v>
      </c>
      <c r="Q77" s="5"/>
      <c r="R77" s="5">
        <v>6</v>
      </c>
      <c r="S77" s="5"/>
      <c r="T77" s="5">
        <v>7844</v>
      </c>
      <c r="U77" s="6">
        <f t="shared" si="1"/>
        <v>44908</v>
      </c>
      <c r="V77" s="5"/>
    </row>
    <row r="78" spans="1:22" x14ac:dyDescent="0.25">
      <c r="A78" t="s">
        <v>99</v>
      </c>
      <c r="B78" s="5">
        <v>1141</v>
      </c>
      <c r="C78" s="5">
        <v>12</v>
      </c>
      <c r="D78" s="5">
        <v>2618</v>
      </c>
      <c r="E78" s="5">
        <v>4093</v>
      </c>
      <c r="F78" s="5">
        <v>2927</v>
      </c>
      <c r="G78" s="5">
        <v>152</v>
      </c>
      <c r="H78" s="5">
        <v>244</v>
      </c>
      <c r="I78" s="5">
        <v>1431</v>
      </c>
      <c r="J78" s="5">
        <v>3445</v>
      </c>
      <c r="K78" s="5">
        <v>1703</v>
      </c>
      <c r="L78" s="5">
        <v>69</v>
      </c>
      <c r="M78" s="5">
        <v>437</v>
      </c>
      <c r="N78" s="5">
        <v>183</v>
      </c>
      <c r="O78" s="5">
        <v>2</v>
      </c>
      <c r="P78" s="5"/>
      <c r="Q78" s="5"/>
      <c r="R78" s="5"/>
      <c r="S78" s="5"/>
      <c r="T78" s="5">
        <v>3000</v>
      </c>
      <c r="U78" s="6">
        <f t="shared" si="1"/>
        <v>21457</v>
      </c>
      <c r="V78" s="5"/>
    </row>
    <row r="79" spans="1:22" x14ac:dyDescent="0.25">
      <c r="A79" t="s">
        <v>100</v>
      </c>
      <c r="B79" s="5">
        <v>3756</v>
      </c>
      <c r="C79" s="5">
        <v>34</v>
      </c>
      <c r="D79" s="5">
        <v>7449</v>
      </c>
      <c r="E79" s="5">
        <v>12370</v>
      </c>
      <c r="F79" s="5">
        <v>7081</v>
      </c>
      <c r="G79" s="5">
        <v>756</v>
      </c>
      <c r="H79" s="5">
        <v>913</v>
      </c>
      <c r="I79" s="5">
        <v>3897</v>
      </c>
      <c r="J79" s="5">
        <v>10973</v>
      </c>
      <c r="K79" s="5">
        <v>5693</v>
      </c>
      <c r="L79" s="5">
        <v>286</v>
      </c>
      <c r="M79" s="5">
        <v>1218</v>
      </c>
      <c r="N79" s="5">
        <v>591</v>
      </c>
      <c r="O79" s="5">
        <v>16</v>
      </c>
      <c r="P79" s="5"/>
      <c r="Q79" s="5"/>
      <c r="R79" s="5">
        <v>7</v>
      </c>
      <c r="S79" s="5"/>
      <c r="T79" s="5">
        <v>10894</v>
      </c>
      <c r="U79" s="6">
        <f t="shared" si="1"/>
        <v>65934</v>
      </c>
      <c r="V79" s="5"/>
    </row>
    <row r="80" spans="1:22" x14ac:dyDescent="0.25">
      <c r="A80" t="s">
        <v>101</v>
      </c>
      <c r="B80" s="5">
        <v>1942</v>
      </c>
      <c r="C80" s="5">
        <v>15</v>
      </c>
      <c r="D80" s="5">
        <v>3942</v>
      </c>
      <c r="E80" s="5">
        <v>4594</v>
      </c>
      <c r="F80" s="5">
        <v>2278</v>
      </c>
      <c r="G80" s="5">
        <v>390</v>
      </c>
      <c r="H80" s="5">
        <v>504</v>
      </c>
      <c r="I80" s="5">
        <v>1678</v>
      </c>
      <c r="J80" s="5">
        <v>4254</v>
      </c>
      <c r="K80" s="5">
        <v>3329</v>
      </c>
      <c r="L80" s="5">
        <v>182</v>
      </c>
      <c r="M80" s="5">
        <v>832</v>
      </c>
      <c r="N80" s="5">
        <v>513</v>
      </c>
      <c r="O80" s="5">
        <v>13</v>
      </c>
      <c r="P80" s="5">
        <v>1</v>
      </c>
      <c r="Q80" s="5"/>
      <c r="R80" s="5"/>
      <c r="S80" s="5"/>
      <c r="T80" s="5">
        <v>4496</v>
      </c>
      <c r="U80" s="6">
        <f t="shared" si="1"/>
        <v>28963</v>
      </c>
      <c r="V80" s="5"/>
    </row>
    <row r="81" spans="1:22" x14ac:dyDescent="0.25">
      <c r="A81" t="s">
        <v>102</v>
      </c>
      <c r="B81" s="5">
        <v>2121</v>
      </c>
      <c r="C81" s="5">
        <v>23</v>
      </c>
      <c r="D81" s="5">
        <v>4735</v>
      </c>
      <c r="E81" s="5">
        <v>9030</v>
      </c>
      <c r="F81" s="5">
        <v>6995</v>
      </c>
      <c r="G81" s="5">
        <v>500</v>
      </c>
      <c r="H81" s="5">
        <v>590</v>
      </c>
      <c r="I81" s="5">
        <v>3409</v>
      </c>
      <c r="J81" s="5">
        <v>8549</v>
      </c>
      <c r="K81" s="5">
        <v>5384</v>
      </c>
      <c r="L81" s="5">
        <v>175</v>
      </c>
      <c r="M81" s="5">
        <v>746</v>
      </c>
      <c r="N81" s="5">
        <v>460</v>
      </c>
      <c r="O81" s="5">
        <v>25</v>
      </c>
      <c r="P81" s="5">
        <v>10</v>
      </c>
      <c r="Q81" s="5"/>
      <c r="R81" s="5">
        <v>7</v>
      </c>
      <c r="S81" s="5"/>
      <c r="T81" s="5">
        <v>6078</v>
      </c>
      <c r="U81" s="6">
        <f t="shared" si="1"/>
        <v>48837</v>
      </c>
      <c r="V81" s="5"/>
    </row>
    <row r="82" spans="1:22" x14ac:dyDescent="0.25">
      <c r="A82" t="s">
        <v>103</v>
      </c>
      <c r="B82" s="5">
        <v>1349</v>
      </c>
      <c r="C82" s="5">
        <v>9</v>
      </c>
      <c r="D82" s="5">
        <v>2635</v>
      </c>
      <c r="E82" s="5">
        <v>3275</v>
      </c>
      <c r="F82" s="5">
        <v>1728</v>
      </c>
      <c r="G82" s="5">
        <v>334</v>
      </c>
      <c r="H82" s="5">
        <v>388</v>
      </c>
      <c r="I82" s="5">
        <v>1370</v>
      </c>
      <c r="J82" s="5">
        <v>3250</v>
      </c>
      <c r="K82" s="5">
        <v>2578</v>
      </c>
      <c r="L82" s="5">
        <v>120</v>
      </c>
      <c r="M82" s="5">
        <v>502</v>
      </c>
      <c r="N82" s="5">
        <v>253</v>
      </c>
      <c r="O82" s="5">
        <v>7</v>
      </c>
      <c r="P82" s="5">
        <v>3</v>
      </c>
      <c r="Q82" s="5"/>
      <c r="R82" s="5"/>
      <c r="S82" s="5"/>
      <c r="T82" s="5">
        <v>3431</v>
      </c>
      <c r="U82" s="6">
        <f t="shared" si="1"/>
        <v>21232</v>
      </c>
      <c r="V82" s="5"/>
    </row>
    <row r="83" spans="1:22" x14ac:dyDescent="0.25">
      <c r="A83" t="s">
        <v>104</v>
      </c>
      <c r="B83" s="5">
        <v>1351</v>
      </c>
      <c r="C83" s="5">
        <v>9</v>
      </c>
      <c r="D83" s="5">
        <v>2212</v>
      </c>
      <c r="E83" s="5">
        <v>4804</v>
      </c>
      <c r="F83" s="5">
        <v>2653</v>
      </c>
      <c r="G83" s="5">
        <v>247</v>
      </c>
      <c r="H83" s="5">
        <v>301</v>
      </c>
      <c r="I83" s="5">
        <v>1280</v>
      </c>
      <c r="J83" s="5">
        <v>4834</v>
      </c>
      <c r="K83" s="5">
        <v>2829</v>
      </c>
      <c r="L83" s="5">
        <v>101</v>
      </c>
      <c r="M83" s="5">
        <v>451</v>
      </c>
      <c r="N83" s="5">
        <v>206</v>
      </c>
      <c r="O83" s="5"/>
      <c r="P83" s="5"/>
      <c r="Q83" s="5"/>
      <c r="R83" s="5">
        <v>3</v>
      </c>
      <c r="S83" s="5"/>
      <c r="T83" s="5">
        <v>3138</v>
      </c>
      <c r="U83" s="6">
        <f t="shared" si="1"/>
        <v>24419</v>
      </c>
      <c r="V83" s="5"/>
    </row>
    <row r="84" spans="1:22" x14ac:dyDescent="0.25">
      <c r="A84" t="s">
        <v>105</v>
      </c>
      <c r="B84" s="5">
        <v>905</v>
      </c>
      <c r="C84" s="5">
        <v>10</v>
      </c>
      <c r="D84" s="5">
        <v>2080</v>
      </c>
      <c r="E84" s="5">
        <v>3576</v>
      </c>
      <c r="F84" s="5">
        <v>2297</v>
      </c>
      <c r="G84" s="5">
        <v>113</v>
      </c>
      <c r="H84" s="5">
        <v>152</v>
      </c>
      <c r="I84" s="5">
        <v>1041</v>
      </c>
      <c r="J84" s="5">
        <v>2251</v>
      </c>
      <c r="K84" s="5">
        <v>1182</v>
      </c>
      <c r="L84" s="5">
        <v>70</v>
      </c>
      <c r="M84" s="5">
        <v>306</v>
      </c>
      <c r="N84" s="5">
        <v>156</v>
      </c>
      <c r="O84" s="5">
        <v>1</v>
      </c>
      <c r="P84" s="5"/>
      <c r="Q84" s="5"/>
      <c r="R84" s="5">
        <v>1</v>
      </c>
      <c r="S84" s="5"/>
      <c r="T84" s="5">
        <v>2282</v>
      </c>
      <c r="U84" s="6">
        <f t="shared" si="1"/>
        <v>16423</v>
      </c>
      <c r="V84" s="5"/>
    </row>
    <row r="85" spans="1:22" x14ac:dyDescent="0.25">
      <c r="A85" t="s">
        <v>106</v>
      </c>
      <c r="B85" s="5">
        <v>875</v>
      </c>
      <c r="C85" s="5">
        <v>6</v>
      </c>
      <c r="D85" s="5">
        <v>1630</v>
      </c>
      <c r="E85" s="5">
        <v>2591</v>
      </c>
      <c r="F85" s="5">
        <v>1449</v>
      </c>
      <c r="G85" s="5">
        <v>185</v>
      </c>
      <c r="H85" s="5">
        <v>364</v>
      </c>
      <c r="I85" s="5">
        <v>1166</v>
      </c>
      <c r="J85" s="5">
        <v>3040</v>
      </c>
      <c r="K85" s="5">
        <v>2684</v>
      </c>
      <c r="L85" s="5">
        <v>66</v>
      </c>
      <c r="M85" s="5">
        <v>326</v>
      </c>
      <c r="N85" s="5">
        <v>268</v>
      </c>
      <c r="O85" s="5">
        <v>9</v>
      </c>
      <c r="P85" s="5">
        <v>2</v>
      </c>
      <c r="Q85" s="5"/>
      <c r="R85" s="5"/>
      <c r="S85" s="5"/>
      <c r="T85" s="5">
        <v>2819</v>
      </c>
      <c r="U85" s="6">
        <f t="shared" si="1"/>
        <v>17480</v>
      </c>
      <c r="V85" s="5"/>
    </row>
    <row r="86" spans="1:22" x14ac:dyDescent="0.25">
      <c r="A86" t="s">
        <v>107</v>
      </c>
      <c r="B86" s="5">
        <v>746</v>
      </c>
      <c r="C86" s="5">
        <v>4</v>
      </c>
      <c r="D86" s="5">
        <v>1202</v>
      </c>
      <c r="E86" s="5">
        <v>1861</v>
      </c>
      <c r="F86" s="5">
        <v>1024</v>
      </c>
      <c r="G86" s="5">
        <v>293</v>
      </c>
      <c r="H86" s="5">
        <v>223</v>
      </c>
      <c r="I86" s="5">
        <v>813</v>
      </c>
      <c r="J86" s="5">
        <v>1704</v>
      </c>
      <c r="K86" s="5">
        <v>1350</v>
      </c>
      <c r="L86" s="5">
        <v>62</v>
      </c>
      <c r="M86" s="5">
        <v>347</v>
      </c>
      <c r="N86" s="5">
        <v>177</v>
      </c>
      <c r="O86" s="5">
        <v>4</v>
      </c>
      <c r="P86" s="5"/>
      <c r="Q86" s="5"/>
      <c r="R86" s="5"/>
      <c r="S86" s="5"/>
      <c r="T86" s="5">
        <v>2055</v>
      </c>
      <c r="U86" s="6">
        <f t="shared" si="1"/>
        <v>11865</v>
      </c>
      <c r="V86" s="5"/>
    </row>
    <row r="87" spans="1:22" x14ac:dyDescent="0.25">
      <c r="A87" t="s">
        <v>108</v>
      </c>
      <c r="B87" s="5">
        <v>1532</v>
      </c>
      <c r="C87" s="5">
        <v>10</v>
      </c>
      <c r="D87" s="5">
        <v>2553</v>
      </c>
      <c r="E87" s="5">
        <v>2802</v>
      </c>
      <c r="F87" s="5">
        <v>1250</v>
      </c>
      <c r="G87" s="5">
        <v>268</v>
      </c>
      <c r="H87" s="5">
        <v>462</v>
      </c>
      <c r="I87" s="5">
        <v>1012</v>
      </c>
      <c r="J87" s="5">
        <v>3978</v>
      </c>
      <c r="K87" s="5">
        <v>2911</v>
      </c>
      <c r="L87" s="5">
        <v>151</v>
      </c>
      <c r="M87" s="5">
        <v>695</v>
      </c>
      <c r="N87" s="5">
        <v>371</v>
      </c>
      <c r="O87" s="5">
        <v>5</v>
      </c>
      <c r="P87" s="5">
        <v>1</v>
      </c>
      <c r="Q87" s="5"/>
      <c r="R87" s="5">
        <v>1</v>
      </c>
      <c r="S87" s="5"/>
      <c r="T87" s="5">
        <v>3627</v>
      </c>
      <c r="U87" s="6">
        <f t="shared" si="1"/>
        <v>21629</v>
      </c>
      <c r="V87" s="5"/>
    </row>
    <row r="88" spans="1:22" x14ac:dyDescent="0.25">
      <c r="A88" t="s">
        <v>109</v>
      </c>
      <c r="B88" s="5">
        <v>334</v>
      </c>
      <c r="C88" s="5">
        <v>3</v>
      </c>
      <c r="D88" s="5">
        <v>530</v>
      </c>
      <c r="E88" s="5">
        <v>1248</v>
      </c>
      <c r="F88" s="5">
        <v>855</v>
      </c>
      <c r="G88" s="5">
        <v>123</v>
      </c>
      <c r="H88" s="5">
        <v>73</v>
      </c>
      <c r="I88" s="5">
        <v>390</v>
      </c>
      <c r="J88" s="5">
        <v>915</v>
      </c>
      <c r="K88" s="5">
        <v>621</v>
      </c>
      <c r="L88" s="5">
        <v>17</v>
      </c>
      <c r="M88" s="5">
        <v>86</v>
      </c>
      <c r="N88" s="5">
        <v>47</v>
      </c>
      <c r="O88" s="5">
        <v>6</v>
      </c>
      <c r="P88" s="5"/>
      <c r="Q88" s="5"/>
      <c r="R88" s="5"/>
      <c r="S88" s="5"/>
      <c r="T88" s="5">
        <v>1066</v>
      </c>
      <c r="U88" s="6">
        <f t="shared" si="1"/>
        <v>6314</v>
      </c>
      <c r="V88" s="5"/>
    </row>
    <row r="89" spans="1:22" x14ac:dyDescent="0.25">
      <c r="A89" t="s">
        <v>110</v>
      </c>
      <c r="B89" s="5">
        <v>421</v>
      </c>
      <c r="C89" s="5">
        <v>2</v>
      </c>
      <c r="D89" s="5">
        <v>676</v>
      </c>
      <c r="E89" s="5">
        <v>1035</v>
      </c>
      <c r="F89" s="5">
        <v>699</v>
      </c>
      <c r="G89" s="5">
        <v>106</v>
      </c>
      <c r="H89" s="5">
        <v>135</v>
      </c>
      <c r="I89" s="5">
        <v>362</v>
      </c>
      <c r="J89" s="5">
        <v>1354</v>
      </c>
      <c r="K89" s="5">
        <v>1077</v>
      </c>
      <c r="L89" s="5">
        <v>61</v>
      </c>
      <c r="M89" s="5">
        <v>149</v>
      </c>
      <c r="N89" s="5">
        <v>81</v>
      </c>
      <c r="O89" s="5">
        <v>5</v>
      </c>
      <c r="P89" s="5">
        <v>1</v>
      </c>
      <c r="Q89" s="5"/>
      <c r="R89" s="5"/>
      <c r="S89" s="5"/>
      <c r="T89" s="5">
        <v>1247</v>
      </c>
      <c r="U89" s="6">
        <f t="shared" si="1"/>
        <v>7411</v>
      </c>
      <c r="V89" s="5"/>
    </row>
    <row r="90" spans="1:22" x14ac:dyDescent="0.25">
      <c r="A90" t="s">
        <v>111</v>
      </c>
      <c r="B90" s="5">
        <v>112</v>
      </c>
      <c r="C90" s="5"/>
      <c r="D90" s="5">
        <v>111</v>
      </c>
      <c r="E90" s="5">
        <v>136</v>
      </c>
      <c r="F90" s="5">
        <v>83</v>
      </c>
      <c r="G90" s="5">
        <v>12</v>
      </c>
      <c r="H90" s="5">
        <v>16</v>
      </c>
      <c r="I90" s="5">
        <v>91</v>
      </c>
      <c r="J90" s="5">
        <v>165</v>
      </c>
      <c r="K90" s="5">
        <v>150</v>
      </c>
      <c r="L90" s="5">
        <v>12</v>
      </c>
      <c r="M90" s="5">
        <v>36</v>
      </c>
      <c r="N90" s="5">
        <v>13</v>
      </c>
      <c r="O90" s="5">
        <v>2</v>
      </c>
      <c r="P90" s="5"/>
      <c r="Q90" s="5"/>
      <c r="R90" s="5"/>
      <c r="S90" s="5"/>
      <c r="T90" s="5">
        <v>136</v>
      </c>
      <c r="U90" s="6">
        <f t="shared" si="1"/>
        <v>1075</v>
      </c>
      <c r="V90" s="5"/>
    </row>
    <row r="91" spans="1:22" x14ac:dyDescent="0.25">
      <c r="A91" t="s">
        <v>112</v>
      </c>
      <c r="B91" s="5">
        <v>2209</v>
      </c>
      <c r="C91" s="5">
        <v>14</v>
      </c>
      <c r="D91" s="5">
        <v>3558</v>
      </c>
      <c r="E91" s="5">
        <v>9246</v>
      </c>
      <c r="F91" s="5">
        <v>7010</v>
      </c>
      <c r="G91" s="5">
        <v>500</v>
      </c>
      <c r="H91" s="5">
        <v>637</v>
      </c>
      <c r="I91" s="5">
        <v>2921</v>
      </c>
      <c r="J91" s="5">
        <v>10622</v>
      </c>
      <c r="K91" s="5">
        <v>6929</v>
      </c>
      <c r="L91" s="5">
        <v>116</v>
      </c>
      <c r="M91" s="5">
        <v>545</v>
      </c>
      <c r="N91" s="5">
        <v>240</v>
      </c>
      <c r="O91" s="5">
        <v>19</v>
      </c>
      <c r="P91" s="5">
        <v>21</v>
      </c>
      <c r="Q91" s="5"/>
      <c r="R91" s="5"/>
      <c r="S91" s="5"/>
      <c r="T91" s="5">
        <v>6314</v>
      </c>
      <c r="U91" s="6">
        <f t="shared" si="1"/>
        <v>50901</v>
      </c>
      <c r="V91" s="5"/>
    </row>
    <row r="92" spans="1:22" x14ac:dyDescent="0.25">
      <c r="A92" t="s">
        <v>113</v>
      </c>
      <c r="B92" s="5">
        <v>1419</v>
      </c>
      <c r="C92" s="5">
        <v>10</v>
      </c>
      <c r="D92" s="5">
        <v>2752</v>
      </c>
      <c r="E92" s="5">
        <v>4430</v>
      </c>
      <c r="F92" s="5">
        <v>3555</v>
      </c>
      <c r="G92" s="5">
        <v>164</v>
      </c>
      <c r="H92" s="5">
        <v>221</v>
      </c>
      <c r="I92" s="5">
        <v>1440</v>
      </c>
      <c r="J92" s="5">
        <v>3863</v>
      </c>
      <c r="K92" s="5">
        <v>2010</v>
      </c>
      <c r="L92" s="5">
        <v>73</v>
      </c>
      <c r="M92" s="5">
        <v>414</v>
      </c>
      <c r="N92" s="5">
        <v>227</v>
      </c>
      <c r="O92" s="5">
        <v>9</v>
      </c>
      <c r="P92" s="5"/>
      <c r="Q92" s="5"/>
      <c r="R92" s="5">
        <v>3</v>
      </c>
      <c r="S92" s="5"/>
      <c r="T92" s="5">
        <v>2531</v>
      </c>
      <c r="U92" s="6">
        <f t="shared" si="1"/>
        <v>23121</v>
      </c>
      <c r="V92" s="5"/>
    </row>
    <row r="93" spans="1:22" x14ac:dyDescent="0.25">
      <c r="A93" t="s">
        <v>114</v>
      </c>
      <c r="B93" s="5">
        <v>9257</v>
      </c>
      <c r="C93" s="5">
        <v>97</v>
      </c>
      <c r="D93" s="5">
        <v>15089</v>
      </c>
      <c r="E93" s="5">
        <v>36044</v>
      </c>
      <c r="F93" s="5">
        <v>29323</v>
      </c>
      <c r="G93" s="5">
        <v>1882</v>
      </c>
      <c r="H93" s="5">
        <v>2856</v>
      </c>
      <c r="I93" s="5">
        <v>13760</v>
      </c>
      <c r="J93" s="5">
        <v>41814</v>
      </c>
      <c r="K93" s="5">
        <v>25278</v>
      </c>
      <c r="L93" s="5">
        <v>437</v>
      </c>
      <c r="M93" s="5">
        <v>1792</v>
      </c>
      <c r="N93" s="5">
        <v>948</v>
      </c>
      <c r="O93" s="5">
        <v>40</v>
      </c>
      <c r="P93" s="5">
        <v>93</v>
      </c>
      <c r="Q93" s="5"/>
      <c r="R93" s="5">
        <v>10</v>
      </c>
      <c r="S93" s="5"/>
      <c r="T93" s="5">
        <v>29537</v>
      </c>
      <c r="U93" s="6">
        <f t="shared" si="1"/>
        <v>208257</v>
      </c>
      <c r="V93" s="5"/>
    </row>
    <row r="94" spans="1:22" x14ac:dyDescent="0.25">
      <c r="A94" t="s">
        <v>115</v>
      </c>
      <c r="B94" s="5">
        <v>608</v>
      </c>
      <c r="C94" s="5">
        <v>3</v>
      </c>
      <c r="D94" s="5">
        <v>865</v>
      </c>
      <c r="E94" s="5">
        <v>1001</v>
      </c>
      <c r="F94" s="5">
        <v>521</v>
      </c>
      <c r="G94" s="5">
        <v>22</v>
      </c>
      <c r="H94" s="5">
        <v>93</v>
      </c>
      <c r="I94" s="5">
        <v>421</v>
      </c>
      <c r="J94" s="5">
        <v>956</v>
      </c>
      <c r="K94" s="5">
        <v>660</v>
      </c>
      <c r="L94" s="5">
        <v>47</v>
      </c>
      <c r="M94" s="5">
        <v>152</v>
      </c>
      <c r="N94" s="5">
        <v>85</v>
      </c>
      <c r="O94" s="5">
        <v>2</v>
      </c>
      <c r="P94" s="5"/>
      <c r="Q94" s="5"/>
      <c r="R94" s="5"/>
      <c r="S94" s="5"/>
      <c r="T94" s="5">
        <v>856</v>
      </c>
      <c r="U94" s="6">
        <f t="shared" si="1"/>
        <v>6292</v>
      </c>
      <c r="V94" s="5"/>
    </row>
    <row r="95" spans="1:22" x14ac:dyDescent="0.25">
      <c r="A95" t="s">
        <v>116</v>
      </c>
      <c r="B95" s="5">
        <v>380</v>
      </c>
      <c r="C95" s="5">
        <v>4</v>
      </c>
      <c r="D95" s="5">
        <v>594</v>
      </c>
      <c r="E95" s="5">
        <v>700</v>
      </c>
      <c r="F95" s="5">
        <v>273</v>
      </c>
      <c r="G95" s="5">
        <v>51</v>
      </c>
      <c r="H95" s="5">
        <v>67</v>
      </c>
      <c r="I95" s="5">
        <v>207</v>
      </c>
      <c r="J95" s="5">
        <v>666</v>
      </c>
      <c r="K95" s="5">
        <v>358</v>
      </c>
      <c r="L95" s="5">
        <v>26</v>
      </c>
      <c r="M95" s="5">
        <v>89</v>
      </c>
      <c r="N95" s="5">
        <v>34</v>
      </c>
      <c r="O95" s="5"/>
      <c r="P95" s="5"/>
      <c r="Q95" s="5"/>
      <c r="R95" s="5"/>
      <c r="S95" s="5"/>
      <c r="T95" s="5">
        <v>676</v>
      </c>
      <c r="U95" s="6">
        <f t="shared" si="1"/>
        <v>4125</v>
      </c>
      <c r="V95" s="5"/>
    </row>
    <row r="96" spans="1:22" x14ac:dyDescent="0.25">
      <c r="A96" t="s">
        <v>117</v>
      </c>
      <c r="B96" s="5">
        <v>421</v>
      </c>
      <c r="C96" s="5">
        <v>5</v>
      </c>
      <c r="D96" s="5">
        <v>659</v>
      </c>
      <c r="E96" s="5">
        <v>584</v>
      </c>
      <c r="F96" s="5">
        <v>411</v>
      </c>
      <c r="G96" s="5">
        <v>161</v>
      </c>
      <c r="H96" s="5">
        <v>81</v>
      </c>
      <c r="I96" s="5">
        <v>505</v>
      </c>
      <c r="J96" s="5">
        <v>1132</v>
      </c>
      <c r="K96" s="5">
        <v>869</v>
      </c>
      <c r="L96" s="5">
        <v>41</v>
      </c>
      <c r="M96" s="5">
        <v>132</v>
      </c>
      <c r="N96" s="5">
        <v>48</v>
      </c>
      <c r="O96" s="5">
        <v>5</v>
      </c>
      <c r="P96" s="5"/>
      <c r="Q96" s="5"/>
      <c r="R96" s="5"/>
      <c r="S96" s="5"/>
      <c r="T96" s="5">
        <v>1155</v>
      </c>
      <c r="U96" s="6">
        <f t="shared" si="1"/>
        <v>6209</v>
      </c>
      <c r="V96" s="5"/>
    </row>
    <row r="97" spans="1:22" x14ac:dyDescent="0.25">
      <c r="A97" t="s">
        <v>118</v>
      </c>
      <c r="B97" s="5">
        <v>2224</v>
      </c>
      <c r="C97" s="5">
        <v>24</v>
      </c>
      <c r="D97" s="5">
        <v>4806</v>
      </c>
      <c r="E97" s="5">
        <v>7524</v>
      </c>
      <c r="F97" s="5">
        <v>4564</v>
      </c>
      <c r="G97" s="5">
        <v>212</v>
      </c>
      <c r="H97" s="5">
        <v>807</v>
      </c>
      <c r="I97" s="5">
        <v>2899</v>
      </c>
      <c r="J97" s="5">
        <v>8270</v>
      </c>
      <c r="K97" s="5">
        <v>5131</v>
      </c>
      <c r="L97" s="5">
        <v>167</v>
      </c>
      <c r="M97" s="5">
        <v>693</v>
      </c>
      <c r="N97" s="5">
        <v>339</v>
      </c>
      <c r="O97" s="5">
        <v>7</v>
      </c>
      <c r="P97" s="5">
        <v>191</v>
      </c>
      <c r="Q97" s="5"/>
      <c r="R97" s="5">
        <v>1</v>
      </c>
      <c r="S97" s="5"/>
      <c r="T97" s="5">
        <v>5413</v>
      </c>
      <c r="U97" s="6">
        <f t="shared" si="1"/>
        <v>43272</v>
      </c>
      <c r="V97" s="5"/>
    </row>
    <row r="98" spans="1:22" x14ac:dyDescent="0.25">
      <c r="A98" t="s">
        <v>119</v>
      </c>
      <c r="B98" s="5">
        <v>1366</v>
      </c>
      <c r="C98" s="5">
        <v>11</v>
      </c>
      <c r="D98" s="5">
        <v>2586</v>
      </c>
      <c r="E98" s="5">
        <v>2776</v>
      </c>
      <c r="F98" s="5">
        <v>1287</v>
      </c>
      <c r="G98" s="5">
        <v>505</v>
      </c>
      <c r="H98" s="5">
        <v>377</v>
      </c>
      <c r="I98" s="5">
        <v>1233</v>
      </c>
      <c r="J98" s="5">
        <v>3178</v>
      </c>
      <c r="K98" s="5">
        <v>2515</v>
      </c>
      <c r="L98" s="5">
        <v>169</v>
      </c>
      <c r="M98" s="5">
        <v>641</v>
      </c>
      <c r="N98" s="5">
        <v>351</v>
      </c>
      <c r="O98" s="5">
        <v>3</v>
      </c>
      <c r="P98" s="5"/>
      <c r="Q98" s="5"/>
      <c r="R98" s="5"/>
      <c r="S98" s="5"/>
      <c r="T98" s="5">
        <v>3391</v>
      </c>
      <c r="U98" s="6">
        <f t="shared" si="1"/>
        <v>20389</v>
      </c>
      <c r="V98" s="5"/>
    </row>
    <row r="99" spans="1:22" x14ac:dyDescent="0.25">
      <c r="A99" t="s">
        <v>120</v>
      </c>
      <c r="B99" s="5">
        <v>1969</v>
      </c>
      <c r="C99" s="5">
        <v>13</v>
      </c>
      <c r="D99" s="5">
        <v>3466</v>
      </c>
      <c r="E99" s="5">
        <v>4649</v>
      </c>
      <c r="F99" s="5">
        <v>2805</v>
      </c>
      <c r="G99" s="5">
        <v>153</v>
      </c>
      <c r="H99" s="5">
        <v>406</v>
      </c>
      <c r="I99" s="5">
        <v>2054</v>
      </c>
      <c r="J99" s="5">
        <v>5052</v>
      </c>
      <c r="K99" s="5">
        <v>3803</v>
      </c>
      <c r="L99" s="5">
        <v>112</v>
      </c>
      <c r="M99" s="5">
        <v>553</v>
      </c>
      <c r="N99" s="5">
        <v>295</v>
      </c>
      <c r="O99" s="5">
        <v>15</v>
      </c>
      <c r="P99" s="5"/>
      <c r="Q99" s="5"/>
      <c r="R99" s="5"/>
      <c r="S99" s="5"/>
      <c r="T99" s="5">
        <v>4180</v>
      </c>
      <c r="U99" s="6">
        <f t="shared" si="1"/>
        <v>29525</v>
      </c>
      <c r="V99" s="5"/>
    </row>
    <row r="100" spans="1:22" x14ac:dyDescent="0.25">
      <c r="A100" t="s">
        <v>121</v>
      </c>
      <c r="B100" s="5">
        <v>603</v>
      </c>
      <c r="C100" s="5">
        <v>3</v>
      </c>
      <c r="D100" s="5">
        <v>985</v>
      </c>
      <c r="E100" s="5">
        <v>1428</v>
      </c>
      <c r="F100" s="5">
        <v>876</v>
      </c>
      <c r="G100" s="5">
        <v>169</v>
      </c>
      <c r="H100" s="5">
        <v>187</v>
      </c>
      <c r="I100" s="5">
        <v>732</v>
      </c>
      <c r="J100" s="5">
        <v>2012</v>
      </c>
      <c r="K100" s="5">
        <v>1456</v>
      </c>
      <c r="L100" s="5">
        <v>61</v>
      </c>
      <c r="M100" s="5">
        <v>235</v>
      </c>
      <c r="N100" s="5">
        <v>117</v>
      </c>
      <c r="O100" s="5">
        <v>1</v>
      </c>
      <c r="P100" s="5"/>
      <c r="Q100" s="5"/>
      <c r="R100" s="5"/>
      <c r="S100" s="5"/>
      <c r="T100" s="5">
        <v>1515</v>
      </c>
      <c r="U100" s="6">
        <f t="shared" si="1"/>
        <v>10380</v>
      </c>
      <c r="V100" s="5"/>
    </row>
    <row r="101" spans="1:22" x14ac:dyDescent="0.25">
      <c r="A101" t="s">
        <v>122</v>
      </c>
      <c r="B101" s="5">
        <v>429</v>
      </c>
      <c r="C101" s="5">
        <v>1</v>
      </c>
      <c r="D101" s="5">
        <v>549</v>
      </c>
      <c r="E101" s="5">
        <v>654</v>
      </c>
      <c r="F101" s="5">
        <v>348</v>
      </c>
      <c r="G101" s="5">
        <v>105</v>
      </c>
      <c r="H101" s="5">
        <v>107</v>
      </c>
      <c r="I101" s="5">
        <v>303</v>
      </c>
      <c r="J101" s="5">
        <v>904</v>
      </c>
      <c r="K101" s="5">
        <v>603</v>
      </c>
      <c r="L101" s="5">
        <v>36</v>
      </c>
      <c r="M101" s="5">
        <v>125</v>
      </c>
      <c r="N101" s="5">
        <v>89</v>
      </c>
      <c r="O101" s="5"/>
      <c r="P101" s="5"/>
      <c r="Q101" s="5"/>
      <c r="R101" s="5"/>
      <c r="S101" s="5"/>
      <c r="T101" s="5">
        <v>911</v>
      </c>
      <c r="U101" s="6">
        <f t="shared" si="1"/>
        <v>5164</v>
      </c>
      <c r="V101" s="5"/>
    </row>
    <row r="102" spans="1:22" x14ac:dyDescent="0.25">
      <c r="A102" t="s">
        <v>123</v>
      </c>
      <c r="B102" s="6">
        <f>SUM(B2:B101)</f>
        <v>157552</v>
      </c>
      <c r="C102" s="6">
        <f t="shared" ref="C102:U102" si="2">SUM(C2:C101)</f>
        <v>1401</v>
      </c>
      <c r="D102" s="6">
        <f t="shared" si="2"/>
        <v>293213</v>
      </c>
      <c r="E102" s="6">
        <f t="shared" si="2"/>
        <v>518993</v>
      </c>
      <c r="F102" s="6">
        <f t="shared" si="2"/>
        <v>339326</v>
      </c>
      <c r="G102" s="6">
        <f t="shared" si="2"/>
        <v>31482</v>
      </c>
      <c r="H102" s="6">
        <f t="shared" si="2"/>
        <v>43101</v>
      </c>
      <c r="I102" s="6">
        <f t="shared" si="2"/>
        <v>185486</v>
      </c>
      <c r="J102" s="6">
        <f t="shared" si="2"/>
        <v>524719</v>
      </c>
      <c r="K102" s="6">
        <f t="shared" si="2"/>
        <v>335165</v>
      </c>
      <c r="L102" s="6">
        <f t="shared" si="2"/>
        <v>10569</v>
      </c>
      <c r="M102" s="6">
        <f t="shared" si="2"/>
        <v>47992</v>
      </c>
      <c r="N102" s="6">
        <f t="shared" si="2"/>
        <v>25420</v>
      </c>
      <c r="O102" s="6">
        <f t="shared" si="2"/>
        <v>865</v>
      </c>
      <c r="P102" s="6">
        <f t="shared" si="2"/>
        <v>1341</v>
      </c>
      <c r="Q102" s="6">
        <f t="shared" si="2"/>
        <v>0</v>
      </c>
      <c r="R102" s="6">
        <f t="shared" si="2"/>
        <v>115</v>
      </c>
      <c r="S102" s="6">
        <f t="shared" si="2"/>
        <v>0</v>
      </c>
      <c r="T102" s="6">
        <f t="shared" si="2"/>
        <v>447497</v>
      </c>
      <c r="U102" s="6">
        <f t="shared" si="2"/>
        <v>2964237</v>
      </c>
      <c r="V102" s="5">
        <f>SUM(V2:V101)</f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0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16.28515625" customWidth="1"/>
    <col min="2" max="2" width="11.140625" bestFit="1" customWidth="1"/>
    <col min="3" max="3" width="9.140625" bestFit="1" customWidth="1"/>
    <col min="4" max="6" width="11.140625" bestFit="1" customWidth="1"/>
    <col min="7" max="7" width="9.140625" bestFit="1" customWidth="1"/>
    <col min="8" max="8" width="10.5703125" customWidth="1"/>
    <col min="9" max="9" width="10.140625" customWidth="1"/>
    <col min="10" max="10" width="10.85546875" customWidth="1"/>
    <col min="11" max="11" width="11.140625" bestFit="1" customWidth="1"/>
    <col min="12" max="12" width="9.140625" bestFit="1" customWidth="1"/>
    <col min="13" max="14" width="10.140625" bestFit="1" customWidth="1"/>
    <col min="15" max="15" width="9" bestFit="1" customWidth="1"/>
    <col min="16" max="16" width="11.28515625" customWidth="1"/>
    <col min="17" max="19" width="16.140625" customWidth="1"/>
    <col min="20" max="20" width="12.5703125" bestFit="1" customWidth="1"/>
    <col min="21" max="21" width="10.140625" bestFit="1" customWidth="1"/>
  </cols>
  <sheetData>
    <row r="1" spans="1:2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</row>
    <row r="2" spans="1:21" x14ac:dyDescent="0.25">
      <c r="A2" t="s">
        <v>22</v>
      </c>
      <c r="B2" s="5">
        <v>2739</v>
      </c>
      <c r="C2" s="5">
        <v>17</v>
      </c>
      <c r="D2" s="5">
        <v>5209</v>
      </c>
      <c r="E2" s="5">
        <v>10502</v>
      </c>
      <c r="F2" s="5">
        <v>7683</v>
      </c>
      <c r="G2" s="5">
        <v>447</v>
      </c>
      <c r="H2" s="5">
        <v>638</v>
      </c>
      <c r="I2" s="5">
        <v>4054</v>
      </c>
      <c r="J2" s="5">
        <v>10251</v>
      </c>
      <c r="K2" s="5">
        <v>6504</v>
      </c>
      <c r="L2" s="5">
        <v>192</v>
      </c>
      <c r="M2" s="5">
        <v>1001</v>
      </c>
      <c r="N2" s="5">
        <v>535</v>
      </c>
      <c r="O2" s="5">
        <v>35</v>
      </c>
      <c r="P2" s="5">
        <v>5</v>
      </c>
      <c r="Q2" s="5">
        <v>3</v>
      </c>
      <c r="S2" s="5">
        <v>6458</v>
      </c>
      <c r="T2" s="6">
        <f t="shared" ref="T2:T33" si="0">SUM(B2:S2)</f>
        <v>56273</v>
      </c>
      <c r="U2" s="5"/>
    </row>
    <row r="3" spans="1:21" x14ac:dyDescent="0.25">
      <c r="A3" t="s">
        <v>24</v>
      </c>
      <c r="B3" s="5">
        <v>489</v>
      </c>
      <c r="C3" s="5">
        <v>4</v>
      </c>
      <c r="D3" s="5">
        <v>903</v>
      </c>
      <c r="E3" s="5">
        <v>1381</v>
      </c>
      <c r="F3" s="5">
        <v>865</v>
      </c>
      <c r="G3" s="5">
        <v>173</v>
      </c>
      <c r="H3" s="5">
        <v>207</v>
      </c>
      <c r="I3" s="5">
        <v>676</v>
      </c>
      <c r="J3" s="5">
        <v>1574</v>
      </c>
      <c r="K3" s="5">
        <v>1400</v>
      </c>
      <c r="L3" s="5">
        <v>46</v>
      </c>
      <c r="M3" s="5">
        <v>237</v>
      </c>
      <c r="N3" s="5">
        <v>139</v>
      </c>
      <c r="S3" s="5">
        <v>1413</v>
      </c>
      <c r="T3" s="6">
        <f t="shared" si="0"/>
        <v>9507</v>
      </c>
      <c r="U3" s="5"/>
    </row>
    <row r="4" spans="1:21" x14ac:dyDescent="0.25">
      <c r="A4" t="s">
        <v>25</v>
      </c>
      <c r="B4" s="5">
        <v>238</v>
      </c>
      <c r="D4" s="5">
        <v>377</v>
      </c>
      <c r="E4" s="5">
        <v>405</v>
      </c>
      <c r="F4" s="5">
        <v>251</v>
      </c>
      <c r="G4" s="5">
        <v>66</v>
      </c>
      <c r="H4" s="5">
        <v>64</v>
      </c>
      <c r="I4" s="5">
        <v>243</v>
      </c>
      <c r="J4" s="5">
        <v>564</v>
      </c>
      <c r="K4" s="5">
        <v>411</v>
      </c>
      <c r="L4" s="5">
        <v>29</v>
      </c>
      <c r="M4" s="5">
        <v>94</v>
      </c>
      <c r="N4" s="5">
        <v>57</v>
      </c>
      <c r="O4" s="5">
        <v>1</v>
      </c>
      <c r="S4" s="5">
        <v>485</v>
      </c>
      <c r="T4" s="6">
        <f t="shared" si="0"/>
        <v>3285</v>
      </c>
      <c r="U4" s="5"/>
    </row>
    <row r="5" spans="1:21" x14ac:dyDescent="0.25">
      <c r="A5" t="s">
        <v>26</v>
      </c>
      <c r="B5" s="5">
        <v>592</v>
      </c>
      <c r="C5" s="5">
        <v>4</v>
      </c>
      <c r="D5" s="5">
        <v>1325</v>
      </c>
      <c r="E5" s="5">
        <v>1588</v>
      </c>
      <c r="F5" s="5">
        <v>926</v>
      </c>
      <c r="G5" s="5">
        <v>54</v>
      </c>
      <c r="H5" s="5">
        <v>143</v>
      </c>
      <c r="I5" s="5">
        <v>709</v>
      </c>
      <c r="J5" s="5">
        <v>1346</v>
      </c>
      <c r="K5" s="5">
        <v>989</v>
      </c>
      <c r="L5" s="5">
        <v>57</v>
      </c>
      <c r="M5" s="5">
        <v>248</v>
      </c>
      <c r="N5" s="5">
        <v>121</v>
      </c>
      <c r="Q5" s="5">
        <v>1</v>
      </c>
      <c r="S5" s="5">
        <v>1459</v>
      </c>
      <c r="T5" s="6">
        <f t="shared" si="0"/>
        <v>9562</v>
      </c>
      <c r="U5" s="5"/>
    </row>
    <row r="6" spans="1:21" x14ac:dyDescent="0.25">
      <c r="A6" t="s">
        <v>27</v>
      </c>
      <c r="B6" s="5">
        <v>644</v>
      </c>
      <c r="C6" s="5">
        <v>4</v>
      </c>
      <c r="D6" s="5">
        <v>858</v>
      </c>
      <c r="E6" s="5">
        <v>774</v>
      </c>
      <c r="F6" s="5">
        <v>534</v>
      </c>
      <c r="G6" s="5">
        <v>110</v>
      </c>
      <c r="H6" s="5">
        <v>105</v>
      </c>
      <c r="I6" s="5">
        <v>447</v>
      </c>
      <c r="J6" s="5">
        <v>1167</v>
      </c>
      <c r="K6" s="5">
        <v>820</v>
      </c>
      <c r="L6" s="5">
        <v>32</v>
      </c>
      <c r="M6" s="5">
        <v>259</v>
      </c>
      <c r="N6" s="5">
        <v>137</v>
      </c>
      <c r="O6" s="5">
        <v>5</v>
      </c>
      <c r="Q6" s="5">
        <v>1</v>
      </c>
      <c r="S6" s="5">
        <v>1010</v>
      </c>
      <c r="T6" s="6">
        <f t="shared" si="0"/>
        <v>6907</v>
      </c>
      <c r="U6" s="5"/>
    </row>
    <row r="7" spans="1:21" x14ac:dyDescent="0.25">
      <c r="A7" t="s">
        <v>28</v>
      </c>
      <c r="B7" s="5">
        <v>347</v>
      </c>
      <c r="C7" s="5">
        <v>1</v>
      </c>
      <c r="D7" s="5">
        <v>403</v>
      </c>
      <c r="E7" s="5">
        <v>475</v>
      </c>
      <c r="F7" s="5">
        <v>414</v>
      </c>
      <c r="G7" s="5">
        <v>135</v>
      </c>
      <c r="H7" s="5">
        <v>69</v>
      </c>
      <c r="I7" s="5">
        <v>237</v>
      </c>
      <c r="J7" s="5">
        <v>803</v>
      </c>
      <c r="K7" s="5">
        <v>593</v>
      </c>
      <c r="L7" s="5">
        <v>23</v>
      </c>
      <c r="M7" s="5">
        <v>109</v>
      </c>
      <c r="N7" s="5">
        <v>49</v>
      </c>
      <c r="O7" s="5">
        <v>5</v>
      </c>
      <c r="S7" s="5">
        <v>602</v>
      </c>
      <c r="T7" s="6">
        <f t="shared" si="0"/>
        <v>4265</v>
      </c>
      <c r="U7" s="5"/>
    </row>
    <row r="8" spans="1:21" x14ac:dyDescent="0.25">
      <c r="A8" t="s">
        <v>29</v>
      </c>
      <c r="B8" s="5">
        <v>1156</v>
      </c>
      <c r="C8" s="5">
        <v>6</v>
      </c>
      <c r="D8" s="5">
        <v>2022</v>
      </c>
      <c r="E8" s="5">
        <v>2193</v>
      </c>
      <c r="F8" s="5">
        <v>1093</v>
      </c>
      <c r="G8" s="5">
        <v>311</v>
      </c>
      <c r="H8" s="5">
        <v>214</v>
      </c>
      <c r="I8" s="5">
        <v>761</v>
      </c>
      <c r="J8" s="5">
        <v>2419</v>
      </c>
      <c r="K8" s="5">
        <v>1489</v>
      </c>
      <c r="L8" s="5">
        <v>47</v>
      </c>
      <c r="M8" s="5">
        <v>374</v>
      </c>
      <c r="N8" s="5">
        <v>168</v>
      </c>
      <c r="O8" s="5">
        <v>8</v>
      </c>
      <c r="S8" s="5">
        <v>2258</v>
      </c>
      <c r="T8" s="6">
        <f t="shared" si="0"/>
        <v>14519</v>
      </c>
      <c r="U8" s="5"/>
    </row>
    <row r="9" spans="1:21" x14ac:dyDescent="0.25">
      <c r="A9" t="s">
        <v>30</v>
      </c>
      <c r="B9" s="5">
        <v>710</v>
      </c>
      <c r="C9" s="5">
        <v>5</v>
      </c>
      <c r="D9" s="5">
        <v>1064</v>
      </c>
      <c r="E9" s="5">
        <v>1028</v>
      </c>
      <c r="F9" s="5">
        <v>689</v>
      </c>
      <c r="G9" s="5">
        <v>40</v>
      </c>
      <c r="H9" s="5">
        <v>75</v>
      </c>
      <c r="I9" s="5">
        <v>552</v>
      </c>
      <c r="J9" s="5">
        <v>903</v>
      </c>
      <c r="K9" s="5">
        <v>626</v>
      </c>
      <c r="L9" s="5">
        <v>64</v>
      </c>
      <c r="M9" s="5">
        <v>250</v>
      </c>
      <c r="N9" s="5">
        <v>110</v>
      </c>
      <c r="O9" s="5">
        <v>2</v>
      </c>
      <c r="S9" s="5">
        <v>895</v>
      </c>
      <c r="T9" s="6">
        <f t="shared" si="0"/>
        <v>7013</v>
      </c>
      <c r="U9" s="5"/>
    </row>
    <row r="10" spans="1:21" x14ac:dyDescent="0.25">
      <c r="A10" t="s">
        <v>31</v>
      </c>
      <c r="B10" s="5">
        <v>995</v>
      </c>
      <c r="C10" s="5">
        <v>7</v>
      </c>
      <c r="D10" s="5">
        <v>1698</v>
      </c>
      <c r="E10" s="5">
        <v>2253</v>
      </c>
      <c r="F10" s="5">
        <v>1744</v>
      </c>
      <c r="G10" s="5">
        <v>98</v>
      </c>
      <c r="H10" s="5">
        <v>141</v>
      </c>
      <c r="I10" s="5">
        <v>1029</v>
      </c>
      <c r="J10" s="5">
        <v>2014</v>
      </c>
      <c r="K10" s="5">
        <v>1302</v>
      </c>
      <c r="L10" s="5">
        <v>60</v>
      </c>
      <c r="M10" s="5">
        <v>288</v>
      </c>
      <c r="N10" s="5">
        <v>154</v>
      </c>
      <c r="S10" s="5">
        <v>1628</v>
      </c>
      <c r="T10" s="6">
        <f t="shared" si="0"/>
        <v>13411</v>
      </c>
      <c r="U10" s="5"/>
    </row>
    <row r="11" spans="1:21" x14ac:dyDescent="0.25">
      <c r="A11" t="s">
        <v>32</v>
      </c>
      <c r="B11" s="5">
        <v>1491</v>
      </c>
      <c r="C11" s="5">
        <v>11</v>
      </c>
      <c r="D11" s="5">
        <v>3143</v>
      </c>
      <c r="E11" s="5">
        <v>4902</v>
      </c>
      <c r="F11" s="5">
        <v>3774</v>
      </c>
      <c r="G11" s="5">
        <v>429</v>
      </c>
      <c r="H11" s="5">
        <v>470</v>
      </c>
      <c r="I11" s="5">
        <v>2692</v>
      </c>
      <c r="J11" s="5">
        <v>5324</v>
      </c>
      <c r="K11" s="5">
        <v>3948</v>
      </c>
      <c r="L11" s="5">
        <v>97</v>
      </c>
      <c r="M11" s="5">
        <v>519</v>
      </c>
      <c r="N11" s="5">
        <v>300</v>
      </c>
      <c r="O11" s="5">
        <v>11</v>
      </c>
      <c r="P11" s="5">
        <v>2</v>
      </c>
      <c r="S11" s="5">
        <v>5733</v>
      </c>
      <c r="T11" s="6">
        <f t="shared" si="0"/>
        <v>32846</v>
      </c>
      <c r="U11" s="5"/>
    </row>
    <row r="12" spans="1:21" x14ac:dyDescent="0.25">
      <c r="A12" t="s">
        <v>33</v>
      </c>
      <c r="B12" s="5">
        <v>4001</v>
      </c>
      <c r="C12" s="5">
        <v>23</v>
      </c>
      <c r="D12" s="5">
        <v>6889</v>
      </c>
      <c r="E12" s="5">
        <v>7880</v>
      </c>
      <c r="F12" s="5">
        <v>4582</v>
      </c>
      <c r="G12" s="5">
        <v>987</v>
      </c>
      <c r="H12" s="5">
        <v>1050</v>
      </c>
      <c r="I12" s="5">
        <v>2819</v>
      </c>
      <c r="J12" s="5">
        <v>9964</v>
      </c>
      <c r="K12" s="5">
        <v>7496</v>
      </c>
      <c r="L12" s="5">
        <v>259</v>
      </c>
      <c r="M12" s="5">
        <v>1123</v>
      </c>
      <c r="N12" s="5">
        <v>659</v>
      </c>
      <c r="O12" s="5">
        <v>24</v>
      </c>
      <c r="P12" s="5">
        <v>32</v>
      </c>
      <c r="Q12" s="5">
        <v>7</v>
      </c>
      <c r="S12" s="5">
        <v>10341</v>
      </c>
      <c r="T12" s="6">
        <f t="shared" si="0"/>
        <v>58136</v>
      </c>
      <c r="U12" s="5"/>
    </row>
    <row r="13" spans="1:21" x14ac:dyDescent="0.25">
      <c r="A13" t="s">
        <v>34</v>
      </c>
      <c r="B13" s="5">
        <v>1429</v>
      </c>
      <c r="C13" s="5">
        <v>11</v>
      </c>
      <c r="D13" s="5">
        <v>2906</v>
      </c>
      <c r="E13" s="5">
        <v>3962</v>
      </c>
      <c r="F13" s="5">
        <v>2468</v>
      </c>
      <c r="G13" s="5">
        <v>566</v>
      </c>
      <c r="H13" s="5">
        <v>462</v>
      </c>
      <c r="I13" s="5">
        <v>1791</v>
      </c>
      <c r="J13" s="5">
        <v>4462</v>
      </c>
      <c r="K13" s="5">
        <v>3530</v>
      </c>
      <c r="L13" s="5">
        <v>150</v>
      </c>
      <c r="M13" s="5">
        <v>629</v>
      </c>
      <c r="N13" s="5">
        <v>376</v>
      </c>
      <c r="O13" s="5">
        <v>4</v>
      </c>
      <c r="Q13" s="5">
        <v>3</v>
      </c>
      <c r="S13" s="5">
        <v>4609</v>
      </c>
      <c r="T13" s="6">
        <f t="shared" si="0"/>
        <v>27358</v>
      </c>
      <c r="U13" s="5"/>
    </row>
    <row r="14" spans="1:21" x14ac:dyDescent="0.25">
      <c r="A14" t="s">
        <v>35</v>
      </c>
      <c r="B14" s="5">
        <v>2139</v>
      </c>
      <c r="C14" s="5">
        <v>17</v>
      </c>
      <c r="D14" s="5">
        <v>4410</v>
      </c>
      <c r="E14" s="5">
        <v>9442</v>
      </c>
      <c r="F14" s="5">
        <v>5995</v>
      </c>
      <c r="G14" s="5">
        <v>665</v>
      </c>
      <c r="H14" s="5">
        <v>856</v>
      </c>
      <c r="I14" s="5">
        <v>3543</v>
      </c>
      <c r="J14" s="5">
        <v>10209</v>
      </c>
      <c r="K14" s="5">
        <v>7627</v>
      </c>
      <c r="L14" s="5">
        <v>141</v>
      </c>
      <c r="M14" s="5">
        <v>634</v>
      </c>
      <c r="N14" s="5">
        <v>356</v>
      </c>
      <c r="O14" s="5">
        <v>6</v>
      </c>
      <c r="P14" s="5">
        <v>13</v>
      </c>
      <c r="S14" s="5">
        <v>7768</v>
      </c>
      <c r="T14" s="6">
        <f t="shared" si="0"/>
        <v>53821</v>
      </c>
      <c r="U14" s="5"/>
    </row>
    <row r="15" spans="1:21" x14ac:dyDescent="0.25">
      <c r="A15" t="s">
        <v>36</v>
      </c>
      <c r="B15" s="5">
        <v>1506</v>
      </c>
      <c r="C15" s="5">
        <v>9</v>
      </c>
      <c r="D15" s="5">
        <v>2882</v>
      </c>
      <c r="E15" s="5">
        <v>4168</v>
      </c>
      <c r="F15" s="5">
        <v>2618</v>
      </c>
      <c r="G15" s="5">
        <v>524</v>
      </c>
      <c r="H15" s="5">
        <v>447</v>
      </c>
      <c r="I15" s="5">
        <v>1815</v>
      </c>
      <c r="J15" s="5">
        <v>3766</v>
      </c>
      <c r="K15" s="5">
        <v>3161</v>
      </c>
      <c r="L15" s="5">
        <v>109</v>
      </c>
      <c r="M15" s="5">
        <v>774</v>
      </c>
      <c r="N15" s="5">
        <v>428</v>
      </c>
      <c r="O15" s="5">
        <v>15</v>
      </c>
      <c r="S15" s="5">
        <v>4086</v>
      </c>
      <c r="T15" s="6">
        <f t="shared" si="0"/>
        <v>26308</v>
      </c>
      <c r="U15" s="5"/>
    </row>
    <row r="16" spans="1:21" x14ac:dyDescent="0.25">
      <c r="A16" t="s">
        <v>37</v>
      </c>
      <c r="B16" s="5">
        <v>92</v>
      </c>
      <c r="C16" s="5">
        <v>2</v>
      </c>
      <c r="D16" s="5">
        <v>159</v>
      </c>
      <c r="E16" s="5">
        <v>225</v>
      </c>
      <c r="F16" s="5">
        <v>148</v>
      </c>
      <c r="G16" s="5">
        <v>18</v>
      </c>
      <c r="H16" s="5">
        <v>31</v>
      </c>
      <c r="I16" s="5">
        <v>148</v>
      </c>
      <c r="J16" s="5">
        <v>247</v>
      </c>
      <c r="K16" s="5">
        <v>211</v>
      </c>
      <c r="L16" s="5">
        <v>7</v>
      </c>
      <c r="M16" s="5">
        <v>39</v>
      </c>
      <c r="N16" s="5">
        <v>17</v>
      </c>
      <c r="S16" s="5">
        <v>273</v>
      </c>
      <c r="T16" s="6">
        <f t="shared" si="0"/>
        <v>1617</v>
      </c>
      <c r="U16" s="5"/>
    </row>
    <row r="17" spans="1:21" x14ac:dyDescent="0.25">
      <c r="A17" t="s">
        <v>38</v>
      </c>
      <c r="B17" s="5">
        <v>998</v>
      </c>
      <c r="C17" s="5">
        <v>3</v>
      </c>
      <c r="D17" s="5">
        <v>1524</v>
      </c>
      <c r="E17" s="5">
        <v>1820</v>
      </c>
      <c r="F17" s="5">
        <v>1477</v>
      </c>
      <c r="G17" s="5">
        <v>221</v>
      </c>
      <c r="H17" s="5">
        <v>234</v>
      </c>
      <c r="I17" s="5">
        <v>1475</v>
      </c>
      <c r="J17" s="5">
        <v>2308</v>
      </c>
      <c r="K17" s="5">
        <v>1608</v>
      </c>
      <c r="L17" s="5">
        <v>74</v>
      </c>
      <c r="M17" s="5">
        <v>305</v>
      </c>
      <c r="N17" s="5">
        <v>159</v>
      </c>
      <c r="O17" s="5">
        <v>11</v>
      </c>
      <c r="S17" s="5">
        <v>2627</v>
      </c>
      <c r="T17" s="6">
        <f t="shared" si="0"/>
        <v>14844</v>
      </c>
      <c r="U17" s="5"/>
    </row>
    <row r="18" spans="1:21" x14ac:dyDescent="0.25">
      <c r="A18" t="s">
        <v>39</v>
      </c>
      <c r="B18" s="5">
        <v>541</v>
      </c>
      <c r="C18" s="5">
        <v>10</v>
      </c>
      <c r="D18" s="5">
        <v>831</v>
      </c>
      <c r="E18" s="5">
        <v>984</v>
      </c>
      <c r="F18" s="5">
        <v>554</v>
      </c>
      <c r="G18" s="5">
        <v>69</v>
      </c>
      <c r="H18" s="5">
        <v>115</v>
      </c>
      <c r="I18" s="5">
        <v>462</v>
      </c>
      <c r="J18" s="5">
        <v>858</v>
      </c>
      <c r="K18" s="5">
        <v>708</v>
      </c>
      <c r="L18" s="5">
        <v>26</v>
      </c>
      <c r="M18" s="5">
        <v>201</v>
      </c>
      <c r="N18" s="5">
        <v>113</v>
      </c>
      <c r="O18" s="5">
        <v>3</v>
      </c>
      <c r="Q18" s="5">
        <v>1</v>
      </c>
      <c r="S18" s="5">
        <v>935</v>
      </c>
      <c r="T18" s="6">
        <f t="shared" si="0"/>
        <v>6411</v>
      </c>
      <c r="U18" s="5"/>
    </row>
    <row r="19" spans="1:21" x14ac:dyDescent="0.25">
      <c r="A19" t="s">
        <v>40</v>
      </c>
      <c r="B19" s="5">
        <v>2171</v>
      </c>
      <c r="C19" s="5">
        <v>25</v>
      </c>
      <c r="D19" s="5">
        <v>4001</v>
      </c>
      <c r="E19" s="5">
        <v>6019</v>
      </c>
      <c r="F19" s="5">
        <v>3312</v>
      </c>
      <c r="G19" s="5">
        <v>658</v>
      </c>
      <c r="H19" s="5">
        <v>964</v>
      </c>
      <c r="I19" s="5">
        <v>2673</v>
      </c>
      <c r="J19" s="5">
        <v>7452</v>
      </c>
      <c r="K19" s="5">
        <v>6681</v>
      </c>
      <c r="L19" s="5">
        <v>176</v>
      </c>
      <c r="M19" s="5">
        <v>832</v>
      </c>
      <c r="N19" s="5">
        <v>511</v>
      </c>
      <c r="O19" s="5">
        <v>7</v>
      </c>
      <c r="P19" s="5">
        <v>5</v>
      </c>
      <c r="Q19" s="5">
        <v>1</v>
      </c>
      <c r="S19" s="5">
        <v>6570</v>
      </c>
      <c r="T19" s="6">
        <f t="shared" si="0"/>
        <v>42058</v>
      </c>
      <c r="U19" s="5"/>
    </row>
    <row r="20" spans="1:21" x14ac:dyDescent="0.25">
      <c r="A20" t="s">
        <v>41</v>
      </c>
      <c r="B20" s="5">
        <v>746</v>
      </c>
      <c r="C20" s="5">
        <v>5</v>
      </c>
      <c r="D20" s="5">
        <v>1127</v>
      </c>
      <c r="E20" s="5">
        <v>1383</v>
      </c>
      <c r="F20" s="5">
        <v>578</v>
      </c>
      <c r="G20" s="5">
        <v>221</v>
      </c>
      <c r="H20" s="5">
        <v>192</v>
      </c>
      <c r="I20" s="5">
        <v>680</v>
      </c>
      <c r="J20" s="5">
        <v>2461</v>
      </c>
      <c r="K20" s="5">
        <v>1872</v>
      </c>
      <c r="L20" s="5">
        <v>73</v>
      </c>
      <c r="M20" s="5">
        <v>264</v>
      </c>
      <c r="N20" s="5">
        <v>163</v>
      </c>
      <c r="O20" s="5">
        <v>4</v>
      </c>
      <c r="P20" s="5">
        <v>3</v>
      </c>
      <c r="S20" s="5">
        <v>1681</v>
      </c>
      <c r="T20" s="6">
        <f t="shared" si="0"/>
        <v>11453</v>
      </c>
      <c r="U20" s="5"/>
    </row>
    <row r="21" spans="1:21" x14ac:dyDescent="0.25">
      <c r="A21" t="s">
        <v>42</v>
      </c>
      <c r="B21" s="5">
        <v>704</v>
      </c>
      <c r="C21" s="5">
        <v>4</v>
      </c>
      <c r="D21" s="5">
        <v>1017</v>
      </c>
      <c r="E21" s="5">
        <v>1216</v>
      </c>
      <c r="F21" s="5">
        <v>653</v>
      </c>
      <c r="G21" s="5">
        <v>139</v>
      </c>
      <c r="H21" s="5">
        <v>159</v>
      </c>
      <c r="I21" s="5">
        <v>611</v>
      </c>
      <c r="J21" s="5">
        <v>1393</v>
      </c>
      <c r="K21" s="5">
        <v>918</v>
      </c>
      <c r="L21" s="5">
        <v>68</v>
      </c>
      <c r="M21" s="5">
        <v>247</v>
      </c>
      <c r="N21" s="5">
        <v>133</v>
      </c>
      <c r="O21" s="5">
        <v>1</v>
      </c>
      <c r="S21" s="5">
        <v>1608</v>
      </c>
      <c r="T21" s="6">
        <f t="shared" si="0"/>
        <v>8871</v>
      </c>
      <c r="U21" s="5"/>
    </row>
    <row r="22" spans="1:21" x14ac:dyDescent="0.25">
      <c r="A22" t="s">
        <v>43</v>
      </c>
      <c r="B22" s="5">
        <v>398</v>
      </c>
      <c r="C22" s="5">
        <v>6</v>
      </c>
      <c r="D22" s="5">
        <v>596</v>
      </c>
      <c r="E22" s="5">
        <v>613</v>
      </c>
      <c r="F22" s="5">
        <v>384</v>
      </c>
      <c r="G22" s="5">
        <v>37</v>
      </c>
      <c r="H22" s="5">
        <v>57</v>
      </c>
      <c r="I22" s="5">
        <v>338</v>
      </c>
      <c r="J22" s="5">
        <v>631</v>
      </c>
      <c r="K22" s="5">
        <v>470</v>
      </c>
      <c r="L22" s="5">
        <v>10</v>
      </c>
      <c r="M22" s="5">
        <v>102</v>
      </c>
      <c r="N22" s="5">
        <v>40</v>
      </c>
      <c r="S22" s="5">
        <v>560</v>
      </c>
      <c r="T22" s="6">
        <f t="shared" si="0"/>
        <v>4242</v>
      </c>
      <c r="U22" s="5"/>
    </row>
    <row r="23" spans="1:21" x14ac:dyDescent="0.25">
      <c r="A23" t="s">
        <v>44</v>
      </c>
      <c r="B23" s="5">
        <v>270</v>
      </c>
      <c r="C23" s="5">
        <v>2</v>
      </c>
      <c r="D23" s="5">
        <v>295</v>
      </c>
      <c r="E23" s="5">
        <v>375</v>
      </c>
      <c r="F23" s="5">
        <v>270</v>
      </c>
      <c r="G23" s="5">
        <v>62</v>
      </c>
      <c r="H23" s="5">
        <v>53</v>
      </c>
      <c r="I23" s="5">
        <v>165</v>
      </c>
      <c r="J23" s="5">
        <v>541</v>
      </c>
      <c r="K23" s="5">
        <v>376</v>
      </c>
      <c r="L23" s="5">
        <v>22</v>
      </c>
      <c r="M23" s="5">
        <v>61</v>
      </c>
      <c r="N23" s="5">
        <v>41</v>
      </c>
      <c r="S23" s="5">
        <v>459</v>
      </c>
      <c r="T23" s="6">
        <f t="shared" si="0"/>
        <v>2992</v>
      </c>
      <c r="U23" s="5"/>
    </row>
    <row r="24" spans="1:21" x14ac:dyDescent="0.25">
      <c r="A24" t="s">
        <v>45</v>
      </c>
      <c r="B24" s="5">
        <v>2059</v>
      </c>
      <c r="C24" s="5">
        <v>23</v>
      </c>
      <c r="D24" s="5">
        <v>4281</v>
      </c>
      <c r="E24" s="5">
        <v>6441</v>
      </c>
      <c r="F24" s="5">
        <v>3529</v>
      </c>
      <c r="G24" s="5">
        <v>518</v>
      </c>
      <c r="H24" s="5">
        <v>470</v>
      </c>
      <c r="I24" s="5">
        <v>2068</v>
      </c>
      <c r="J24" s="5">
        <v>5222</v>
      </c>
      <c r="K24" s="5">
        <v>3850</v>
      </c>
      <c r="L24" s="5">
        <v>149</v>
      </c>
      <c r="M24" s="5">
        <v>777</v>
      </c>
      <c r="N24" s="5">
        <v>388</v>
      </c>
      <c r="O24" s="5">
        <v>9</v>
      </c>
      <c r="Q24" s="5">
        <v>2</v>
      </c>
      <c r="S24" s="5">
        <v>5226</v>
      </c>
      <c r="T24" s="6">
        <f t="shared" si="0"/>
        <v>35012</v>
      </c>
      <c r="U24" s="5"/>
    </row>
    <row r="25" spans="1:21" x14ac:dyDescent="0.25">
      <c r="A25" t="s">
        <v>46</v>
      </c>
      <c r="B25" s="5">
        <v>1523</v>
      </c>
      <c r="C25" s="5">
        <v>5</v>
      </c>
      <c r="D25" s="5">
        <v>2744</v>
      </c>
      <c r="E25" s="5">
        <v>3340</v>
      </c>
      <c r="F25" s="5">
        <v>1705</v>
      </c>
      <c r="G25" s="5">
        <v>210</v>
      </c>
      <c r="H25" s="5">
        <v>368</v>
      </c>
      <c r="I25" s="5">
        <v>1365</v>
      </c>
      <c r="J25" s="5">
        <v>3233</v>
      </c>
      <c r="K25" s="5">
        <v>2131</v>
      </c>
      <c r="L25" s="5">
        <v>98</v>
      </c>
      <c r="M25" s="5">
        <v>477</v>
      </c>
      <c r="N25" s="5">
        <v>209</v>
      </c>
      <c r="O25" s="5">
        <v>3</v>
      </c>
      <c r="S25" s="5">
        <v>3139</v>
      </c>
      <c r="T25" s="6">
        <f t="shared" si="0"/>
        <v>20550</v>
      </c>
      <c r="U25" s="5"/>
    </row>
    <row r="26" spans="1:21" x14ac:dyDescent="0.25">
      <c r="A26" t="s">
        <v>47</v>
      </c>
      <c r="B26" s="5">
        <v>1470</v>
      </c>
      <c r="C26" s="5">
        <v>14</v>
      </c>
      <c r="D26" s="5">
        <v>2902</v>
      </c>
      <c r="E26" s="5">
        <v>4022</v>
      </c>
      <c r="F26" s="5">
        <v>2690</v>
      </c>
      <c r="G26" s="5">
        <v>268</v>
      </c>
      <c r="H26" s="5">
        <v>498</v>
      </c>
      <c r="I26" s="5">
        <v>2227</v>
      </c>
      <c r="J26" s="5">
        <v>4496</v>
      </c>
      <c r="K26" s="5">
        <v>3408</v>
      </c>
      <c r="L26" s="5">
        <v>84</v>
      </c>
      <c r="M26" s="5">
        <v>423</v>
      </c>
      <c r="N26" s="5">
        <v>229</v>
      </c>
      <c r="O26" s="5">
        <v>9</v>
      </c>
      <c r="P26" s="5">
        <v>5</v>
      </c>
      <c r="S26" s="5">
        <v>4126</v>
      </c>
      <c r="T26" s="6">
        <f t="shared" si="0"/>
        <v>26871</v>
      </c>
      <c r="U26" s="5"/>
    </row>
    <row r="27" spans="1:21" x14ac:dyDescent="0.25">
      <c r="A27" t="s">
        <v>48</v>
      </c>
      <c r="B27" s="5">
        <v>6428</v>
      </c>
      <c r="C27" s="5">
        <v>67</v>
      </c>
      <c r="D27" s="5">
        <v>15962</v>
      </c>
      <c r="E27" s="5">
        <v>27799</v>
      </c>
      <c r="F27" s="5">
        <v>21560</v>
      </c>
      <c r="G27" s="5">
        <v>1531</v>
      </c>
      <c r="H27" s="5">
        <v>1774</v>
      </c>
      <c r="I27" s="5">
        <v>8250</v>
      </c>
      <c r="J27" s="5">
        <v>19840</v>
      </c>
      <c r="K27" s="5">
        <v>10338</v>
      </c>
      <c r="L27" s="5">
        <v>303</v>
      </c>
      <c r="M27" s="5">
        <v>1529</v>
      </c>
      <c r="N27" s="5">
        <v>708</v>
      </c>
      <c r="O27" s="5">
        <v>22</v>
      </c>
      <c r="P27" s="5">
        <v>49</v>
      </c>
      <c r="Q27" s="5">
        <v>2</v>
      </c>
      <c r="S27" s="5">
        <v>17974</v>
      </c>
      <c r="T27" s="6">
        <f t="shared" si="0"/>
        <v>134136</v>
      </c>
      <c r="U27" s="5"/>
    </row>
    <row r="28" spans="1:21" x14ac:dyDescent="0.25">
      <c r="A28" t="s">
        <v>49</v>
      </c>
      <c r="B28" s="5">
        <v>222</v>
      </c>
      <c r="C28" s="5">
        <v>4</v>
      </c>
      <c r="D28" s="5">
        <v>465</v>
      </c>
      <c r="E28" s="5">
        <v>665</v>
      </c>
      <c r="F28" s="5">
        <v>463</v>
      </c>
      <c r="G28" s="5">
        <v>38</v>
      </c>
      <c r="H28" s="5">
        <v>75</v>
      </c>
      <c r="I28" s="5">
        <v>354</v>
      </c>
      <c r="J28" s="5">
        <v>774</v>
      </c>
      <c r="K28" s="5">
        <v>589</v>
      </c>
      <c r="L28" s="5">
        <v>26</v>
      </c>
      <c r="M28" s="5">
        <v>80</v>
      </c>
      <c r="N28" s="5">
        <v>70</v>
      </c>
      <c r="S28" s="5">
        <v>638</v>
      </c>
      <c r="T28" s="6">
        <f t="shared" si="0"/>
        <v>4463</v>
      </c>
      <c r="U28" s="5"/>
    </row>
    <row r="29" spans="1:21" x14ac:dyDescent="0.25">
      <c r="A29" t="s">
        <v>50</v>
      </c>
      <c r="B29" s="5">
        <v>307</v>
      </c>
      <c r="C29" s="5">
        <v>2</v>
      </c>
      <c r="D29" s="5">
        <v>448</v>
      </c>
      <c r="E29" s="5">
        <v>890</v>
      </c>
      <c r="F29" s="5">
        <v>701</v>
      </c>
      <c r="G29" s="5">
        <v>101</v>
      </c>
      <c r="H29" s="5">
        <v>111</v>
      </c>
      <c r="I29" s="5">
        <v>532</v>
      </c>
      <c r="J29" s="5">
        <v>1396</v>
      </c>
      <c r="K29" s="5">
        <v>1082</v>
      </c>
      <c r="L29" s="5">
        <v>33</v>
      </c>
      <c r="M29" s="5">
        <v>75</v>
      </c>
      <c r="N29" s="5">
        <v>52</v>
      </c>
      <c r="O29" s="5">
        <v>3</v>
      </c>
      <c r="S29" s="5">
        <v>1038</v>
      </c>
      <c r="T29" s="6">
        <f t="shared" si="0"/>
        <v>6771</v>
      </c>
      <c r="U29" s="5"/>
    </row>
    <row r="30" spans="1:21" x14ac:dyDescent="0.25">
      <c r="A30" t="s">
        <v>51</v>
      </c>
      <c r="B30" s="5">
        <v>2593</v>
      </c>
      <c r="C30" s="5">
        <v>25</v>
      </c>
      <c r="D30" s="5">
        <v>4873</v>
      </c>
      <c r="E30" s="5">
        <v>8962</v>
      </c>
      <c r="F30" s="5">
        <v>6928</v>
      </c>
      <c r="G30" s="5">
        <v>597</v>
      </c>
      <c r="H30" s="5">
        <v>804</v>
      </c>
      <c r="I30" s="5">
        <v>3556</v>
      </c>
      <c r="J30" s="5">
        <v>8478</v>
      </c>
      <c r="K30" s="5">
        <v>6493</v>
      </c>
      <c r="L30" s="5">
        <v>206</v>
      </c>
      <c r="M30" s="5">
        <v>1078</v>
      </c>
      <c r="N30" s="5">
        <v>578</v>
      </c>
      <c r="O30" s="5">
        <v>4</v>
      </c>
      <c r="P30" s="5">
        <v>2</v>
      </c>
      <c r="Q30" s="5">
        <v>2</v>
      </c>
      <c r="S30" s="5">
        <v>6855</v>
      </c>
      <c r="T30" s="6">
        <f t="shared" si="0"/>
        <v>52034</v>
      </c>
      <c r="U30" s="5"/>
    </row>
    <row r="31" spans="1:21" x14ac:dyDescent="0.25">
      <c r="A31" t="s">
        <v>52</v>
      </c>
      <c r="B31" s="5">
        <v>502</v>
      </c>
      <c r="C31" s="5">
        <v>6</v>
      </c>
      <c r="D31" s="5">
        <v>1023</v>
      </c>
      <c r="E31" s="5">
        <v>1377</v>
      </c>
      <c r="F31" s="5">
        <v>841</v>
      </c>
      <c r="G31" s="5">
        <v>173</v>
      </c>
      <c r="H31" s="5">
        <v>152</v>
      </c>
      <c r="I31" s="5">
        <v>636</v>
      </c>
      <c r="J31" s="5">
        <v>1613</v>
      </c>
      <c r="K31" s="5">
        <v>1389</v>
      </c>
      <c r="L31" s="5">
        <v>45</v>
      </c>
      <c r="M31" s="5">
        <v>209</v>
      </c>
      <c r="N31" s="5">
        <v>140</v>
      </c>
      <c r="O31" s="5">
        <v>5</v>
      </c>
      <c r="P31" s="5">
        <v>2</v>
      </c>
      <c r="S31" s="5">
        <v>1435</v>
      </c>
      <c r="T31" s="6">
        <f t="shared" si="0"/>
        <v>9548</v>
      </c>
      <c r="U31" s="5"/>
    </row>
    <row r="32" spans="1:21" x14ac:dyDescent="0.25">
      <c r="A32" t="s">
        <v>53</v>
      </c>
      <c r="B32" s="5">
        <v>1217</v>
      </c>
      <c r="C32" s="5">
        <v>9</v>
      </c>
      <c r="D32" s="5">
        <v>2048</v>
      </c>
      <c r="E32" s="5">
        <v>3468</v>
      </c>
      <c r="F32" s="5">
        <v>1798</v>
      </c>
      <c r="G32" s="5">
        <v>143</v>
      </c>
      <c r="H32" s="5">
        <v>290</v>
      </c>
      <c r="I32" s="5">
        <v>959</v>
      </c>
      <c r="J32" s="5">
        <v>4410</v>
      </c>
      <c r="K32" s="5">
        <v>2745</v>
      </c>
      <c r="L32" s="5">
        <v>63</v>
      </c>
      <c r="M32" s="5">
        <v>317</v>
      </c>
      <c r="N32" s="5">
        <v>154</v>
      </c>
      <c r="O32" s="5">
        <v>4</v>
      </c>
      <c r="P32" s="5">
        <v>1</v>
      </c>
      <c r="Q32" s="5">
        <v>1</v>
      </c>
      <c r="S32" s="5">
        <v>2313</v>
      </c>
      <c r="T32" s="6">
        <f t="shared" si="0"/>
        <v>19940</v>
      </c>
      <c r="U32" s="5"/>
    </row>
    <row r="33" spans="1:21" x14ac:dyDescent="0.25">
      <c r="A33" t="s">
        <v>54</v>
      </c>
      <c r="B33" s="5">
        <v>3756</v>
      </c>
      <c r="C33" s="5">
        <v>35</v>
      </c>
      <c r="D33" s="5">
        <v>7903</v>
      </c>
      <c r="E33" s="5">
        <v>17272</v>
      </c>
      <c r="F33" s="5">
        <v>10662</v>
      </c>
      <c r="G33" s="5">
        <v>699</v>
      </c>
      <c r="H33" s="5">
        <v>866</v>
      </c>
      <c r="I33" s="5">
        <v>4266</v>
      </c>
      <c r="J33" s="5">
        <v>15192</v>
      </c>
      <c r="K33" s="5">
        <v>7950</v>
      </c>
      <c r="L33" s="5">
        <v>153</v>
      </c>
      <c r="M33" s="5">
        <v>728</v>
      </c>
      <c r="N33" s="5">
        <v>304</v>
      </c>
      <c r="O33" s="5">
        <v>10</v>
      </c>
      <c r="P33" s="5">
        <v>169</v>
      </c>
      <c r="Q33" s="5">
        <v>3</v>
      </c>
      <c r="S33" s="5">
        <v>11084</v>
      </c>
      <c r="T33" s="6">
        <f t="shared" si="0"/>
        <v>81052</v>
      </c>
      <c r="U33" s="5"/>
    </row>
    <row r="34" spans="1:21" x14ac:dyDescent="0.25">
      <c r="A34" t="s">
        <v>55</v>
      </c>
      <c r="B34" s="5">
        <v>1932</v>
      </c>
      <c r="C34" s="5">
        <v>12</v>
      </c>
      <c r="D34" s="5">
        <v>3656</v>
      </c>
      <c r="E34" s="5">
        <v>5472</v>
      </c>
      <c r="F34" s="5">
        <v>3204</v>
      </c>
      <c r="G34" s="5">
        <v>183</v>
      </c>
      <c r="H34" s="5">
        <v>243</v>
      </c>
      <c r="I34" s="5">
        <v>1541</v>
      </c>
      <c r="J34" s="5">
        <v>3446</v>
      </c>
      <c r="K34" s="5">
        <v>1981</v>
      </c>
      <c r="L34" s="5">
        <v>77</v>
      </c>
      <c r="M34" s="5">
        <v>580</v>
      </c>
      <c r="N34" s="5">
        <v>246</v>
      </c>
      <c r="O34" s="5">
        <v>7</v>
      </c>
      <c r="Q34" s="5">
        <v>1</v>
      </c>
      <c r="S34" s="5">
        <v>3786</v>
      </c>
      <c r="T34" s="6">
        <f t="shared" ref="T34:T65" si="1">SUM(B34:S34)</f>
        <v>26367</v>
      </c>
      <c r="U34" s="5"/>
    </row>
    <row r="35" spans="1:21" x14ac:dyDescent="0.25">
      <c r="A35" t="s">
        <v>56</v>
      </c>
      <c r="B35" s="5">
        <v>5577</v>
      </c>
      <c r="C35" s="5">
        <v>73</v>
      </c>
      <c r="D35" s="5">
        <v>11528</v>
      </c>
      <c r="E35" s="5">
        <v>21410</v>
      </c>
      <c r="F35" s="5">
        <v>11840</v>
      </c>
      <c r="G35" s="5">
        <v>857</v>
      </c>
      <c r="H35" s="5">
        <v>1592</v>
      </c>
      <c r="I35" s="5">
        <v>5611</v>
      </c>
      <c r="J35" s="5">
        <v>21023</v>
      </c>
      <c r="K35" s="5">
        <v>13200</v>
      </c>
      <c r="L35" s="5">
        <v>307</v>
      </c>
      <c r="M35" s="5">
        <v>1574</v>
      </c>
      <c r="N35" s="5">
        <v>870</v>
      </c>
      <c r="O35" s="5">
        <v>21</v>
      </c>
      <c r="P35" s="5">
        <v>57</v>
      </c>
      <c r="Q35" s="5">
        <v>3</v>
      </c>
      <c r="S35" s="5">
        <v>16270</v>
      </c>
      <c r="T35" s="6">
        <f t="shared" si="1"/>
        <v>111813</v>
      </c>
      <c r="U35" s="5"/>
    </row>
    <row r="36" spans="1:21" x14ac:dyDescent="0.25">
      <c r="A36" t="s">
        <v>57</v>
      </c>
      <c r="B36" s="5">
        <v>1067</v>
      </c>
      <c r="C36" s="5">
        <v>8</v>
      </c>
      <c r="D36" s="5">
        <v>1806</v>
      </c>
      <c r="E36" s="5">
        <v>2995</v>
      </c>
      <c r="F36" s="5">
        <v>1992</v>
      </c>
      <c r="G36" s="5">
        <v>207</v>
      </c>
      <c r="H36" s="5">
        <v>362</v>
      </c>
      <c r="I36" s="5">
        <v>1248</v>
      </c>
      <c r="J36" s="5">
        <v>3537</v>
      </c>
      <c r="K36" s="5">
        <v>2552</v>
      </c>
      <c r="L36" s="5">
        <v>74</v>
      </c>
      <c r="M36" s="5">
        <v>369</v>
      </c>
      <c r="N36" s="5">
        <v>188</v>
      </c>
      <c r="O36" s="5">
        <v>1</v>
      </c>
      <c r="P36" s="5">
        <v>4</v>
      </c>
      <c r="Q36" s="5">
        <v>1</v>
      </c>
      <c r="S36" s="5">
        <v>2370</v>
      </c>
      <c r="T36" s="6">
        <f t="shared" si="1"/>
        <v>18781</v>
      </c>
      <c r="U36" s="5"/>
    </row>
    <row r="37" spans="1:21" x14ac:dyDescent="0.25">
      <c r="A37" t="s">
        <v>58</v>
      </c>
      <c r="B37" s="5">
        <v>3442</v>
      </c>
      <c r="C37" s="5">
        <v>29</v>
      </c>
      <c r="D37" s="5">
        <v>6759</v>
      </c>
      <c r="E37" s="5">
        <v>12758</v>
      </c>
      <c r="F37" s="5">
        <v>8230</v>
      </c>
      <c r="G37" s="5">
        <v>799</v>
      </c>
      <c r="H37" s="5">
        <v>1145</v>
      </c>
      <c r="I37" s="5">
        <v>4441</v>
      </c>
      <c r="J37" s="5">
        <v>10796</v>
      </c>
      <c r="K37" s="5">
        <v>8196</v>
      </c>
      <c r="L37" s="5">
        <v>260</v>
      </c>
      <c r="M37" s="5">
        <v>1130</v>
      </c>
      <c r="N37" s="5">
        <v>595</v>
      </c>
      <c r="O37" s="5">
        <v>29</v>
      </c>
      <c r="P37" s="5">
        <v>278</v>
      </c>
      <c r="S37" s="5">
        <v>10184</v>
      </c>
      <c r="T37" s="6">
        <f t="shared" si="1"/>
        <v>69071</v>
      </c>
      <c r="U37" s="5"/>
    </row>
    <row r="38" spans="1:21" x14ac:dyDescent="0.25">
      <c r="A38" t="s">
        <v>59</v>
      </c>
      <c r="B38" s="5">
        <v>207</v>
      </c>
      <c r="C38" s="5">
        <v>2</v>
      </c>
      <c r="D38" s="5">
        <v>328</v>
      </c>
      <c r="E38" s="5">
        <v>386</v>
      </c>
      <c r="F38" s="5">
        <v>237</v>
      </c>
      <c r="G38" s="5">
        <v>18</v>
      </c>
      <c r="H38" s="5">
        <v>30</v>
      </c>
      <c r="I38" s="5">
        <v>164</v>
      </c>
      <c r="J38" s="5">
        <v>334</v>
      </c>
      <c r="K38" s="5">
        <v>327</v>
      </c>
      <c r="L38" s="5">
        <v>12</v>
      </c>
      <c r="M38" s="5">
        <v>60</v>
      </c>
      <c r="N38" s="5">
        <v>25</v>
      </c>
      <c r="O38" s="5">
        <v>2</v>
      </c>
      <c r="P38" s="5">
        <v>1</v>
      </c>
      <c r="S38" s="5">
        <v>309</v>
      </c>
      <c r="T38" s="6">
        <f t="shared" si="1"/>
        <v>2442</v>
      </c>
      <c r="U38" s="5"/>
    </row>
    <row r="39" spans="1:21" x14ac:dyDescent="0.25">
      <c r="A39" t="s">
        <v>60</v>
      </c>
      <c r="B39" s="5">
        <v>216</v>
      </c>
      <c r="D39" s="5">
        <v>290</v>
      </c>
      <c r="E39" s="5">
        <v>465</v>
      </c>
      <c r="F39" s="5">
        <v>351</v>
      </c>
      <c r="G39" s="5">
        <v>97</v>
      </c>
      <c r="H39" s="5">
        <v>41</v>
      </c>
      <c r="I39" s="5">
        <v>260</v>
      </c>
      <c r="J39" s="5">
        <v>476</v>
      </c>
      <c r="K39" s="5">
        <v>382</v>
      </c>
      <c r="L39" s="5">
        <v>17</v>
      </c>
      <c r="M39" s="5">
        <v>86</v>
      </c>
      <c r="N39" s="5">
        <v>36</v>
      </c>
      <c r="S39" s="5">
        <v>533</v>
      </c>
      <c r="T39" s="6">
        <f t="shared" si="1"/>
        <v>3250</v>
      </c>
      <c r="U39" s="5"/>
    </row>
    <row r="40" spans="1:21" x14ac:dyDescent="0.25">
      <c r="A40" t="s">
        <v>61</v>
      </c>
      <c r="B40" s="5">
        <v>902</v>
      </c>
      <c r="C40" s="5">
        <v>9</v>
      </c>
      <c r="D40" s="5">
        <v>1546</v>
      </c>
      <c r="E40" s="5">
        <v>2707</v>
      </c>
      <c r="F40" s="5">
        <v>2101</v>
      </c>
      <c r="G40" s="5">
        <v>119</v>
      </c>
      <c r="H40" s="5">
        <v>201</v>
      </c>
      <c r="I40" s="5">
        <v>1157</v>
      </c>
      <c r="J40" s="5">
        <v>2946</v>
      </c>
      <c r="K40" s="5">
        <v>1925</v>
      </c>
      <c r="L40" s="5">
        <v>63</v>
      </c>
      <c r="M40" s="5">
        <v>297</v>
      </c>
      <c r="N40" s="5">
        <v>137</v>
      </c>
      <c r="O40" s="5">
        <v>7</v>
      </c>
      <c r="S40" s="5">
        <v>1824</v>
      </c>
      <c r="T40" s="6">
        <f t="shared" si="1"/>
        <v>15941</v>
      </c>
      <c r="U40" s="5"/>
    </row>
    <row r="41" spans="1:21" x14ac:dyDescent="0.25">
      <c r="A41" t="s">
        <v>62</v>
      </c>
      <c r="B41" s="5">
        <v>382</v>
      </c>
      <c r="C41" s="5">
        <v>7</v>
      </c>
      <c r="D41" s="5">
        <v>603</v>
      </c>
      <c r="E41" s="5">
        <v>972</v>
      </c>
      <c r="F41" s="5">
        <v>411</v>
      </c>
      <c r="G41" s="5">
        <v>63</v>
      </c>
      <c r="H41" s="5">
        <v>86</v>
      </c>
      <c r="I41" s="5">
        <v>382</v>
      </c>
      <c r="J41" s="5">
        <v>1170</v>
      </c>
      <c r="K41" s="5">
        <v>798</v>
      </c>
      <c r="L41" s="5">
        <v>14</v>
      </c>
      <c r="M41" s="5">
        <v>113</v>
      </c>
      <c r="N41" s="5">
        <v>76</v>
      </c>
      <c r="O41" s="5">
        <v>1</v>
      </c>
      <c r="P41" s="5">
        <v>9</v>
      </c>
      <c r="S41" s="5">
        <v>881</v>
      </c>
      <c r="T41" s="6">
        <f t="shared" si="1"/>
        <v>5968</v>
      </c>
      <c r="U41" s="5"/>
    </row>
    <row r="42" spans="1:21" x14ac:dyDescent="0.25">
      <c r="A42" t="s">
        <v>63</v>
      </c>
      <c r="B42" s="5">
        <v>8182</v>
      </c>
      <c r="C42" s="5">
        <v>74</v>
      </c>
      <c r="D42" s="5">
        <v>15300</v>
      </c>
      <c r="E42" s="5">
        <v>34469</v>
      </c>
      <c r="F42" s="5">
        <v>24136</v>
      </c>
      <c r="G42" s="5">
        <v>1780</v>
      </c>
      <c r="H42" s="5">
        <v>2502</v>
      </c>
      <c r="I42" s="5">
        <v>9771</v>
      </c>
      <c r="J42" s="5">
        <v>31149</v>
      </c>
      <c r="K42" s="5">
        <v>17729</v>
      </c>
      <c r="L42" s="5">
        <v>493</v>
      </c>
      <c r="M42" s="5">
        <v>2264</v>
      </c>
      <c r="N42" s="5">
        <v>1111</v>
      </c>
      <c r="O42" s="5">
        <v>80</v>
      </c>
      <c r="P42" s="5">
        <v>120</v>
      </c>
      <c r="Q42" s="5">
        <v>2</v>
      </c>
      <c r="S42" s="5">
        <v>23793</v>
      </c>
      <c r="T42" s="6">
        <f t="shared" si="1"/>
        <v>172955</v>
      </c>
      <c r="U42" s="5"/>
    </row>
    <row r="43" spans="1:21" x14ac:dyDescent="0.25">
      <c r="A43" t="s">
        <v>64</v>
      </c>
      <c r="B43" s="5">
        <v>1988</v>
      </c>
      <c r="C43" s="5">
        <v>10</v>
      </c>
      <c r="D43" s="5">
        <v>3377</v>
      </c>
      <c r="E43" s="5">
        <v>3636</v>
      </c>
      <c r="F43" s="5">
        <v>2180</v>
      </c>
      <c r="G43" s="5">
        <v>69</v>
      </c>
      <c r="H43" s="5">
        <v>264</v>
      </c>
      <c r="I43" s="5">
        <v>1268</v>
      </c>
      <c r="J43" s="5">
        <v>2909</v>
      </c>
      <c r="K43" s="5">
        <v>1806</v>
      </c>
      <c r="L43" s="5">
        <v>87</v>
      </c>
      <c r="M43" s="5">
        <v>584</v>
      </c>
      <c r="N43" s="5">
        <v>283</v>
      </c>
      <c r="O43" s="5">
        <v>9</v>
      </c>
      <c r="P43" s="5">
        <v>1</v>
      </c>
      <c r="S43" s="5">
        <v>2507</v>
      </c>
      <c r="T43" s="6">
        <f t="shared" si="1"/>
        <v>20978</v>
      </c>
      <c r="U43" s="5"/>
    </row>
    <row r="44" spans="1:21" x14ac:dyDescent="0.25">
      <c r="A44" t="s">
        <v>65</v>
      </c>
      <c r="B44" s="5">
        <v>1889</v>
      </c>
      <c r="C44" s="5">
        <v>17</v>
      </c>
      <c r="D44" s="5">
        <v>3663</v>
      </c>
      <c r="E44" s="5">
        <v>7101</v>
      </c>
      <c r="F44" s="5">
        <v>4771</v>
      </c>
      <c r="G44" s="5">
        <v>400</v>
      </c>
      <c r="H44" s="5">
        <v>656</v>
      </c>
      <c r="I44" s="5">
        <v>2701</v>
      </c>
      <c r="J44" s="5">
        <v>7161</v>
      </c>
      <c r="K44" s="5">
        <v>4910</v>
      </c>
      <c r="L44" s="5">
        <v>149</v>
      </c>
      <c r="M44" s="5">
        <v>598</v>
      </c>
      <c r="N44" s="5">
        <v>345</v>
      </c>
      <c r="O44" s="5">
        <v>3</v>
      </c>
      <c r="P44" s="5">
        <v>4</v>
      </c>
      <c r="Q44" s="5">
        <v>3</v>
      </c>
      <c r="S44" s="5">
        <v>5261</v>
      </c>
      <c r="T44" s="6">
        <f t="shared" si="1"/>
        <v>39632</v>
      </c>
      <c r="U44" s="5"/>
    </row>
    <row r="45" spans="1:21" x14ac:dyDescent="0.25">
      <c r="A45" t="s">
        <v>66</v>
      </c>
      <c r="B45" s="5">
        <v>1164</v>
      </c>
      <c r="C45" s="5">
        <v>9</v>
      </c>
      <c r="D45" s="5">
        <v>2017</v>
      </c>
      <c r="E45" s="5">
        <v>2679</v>
      </c>
      <c r="F45" s="5">
        <v>2401</v>
      </c>
      <c r="G45" s="5">
        <v>297</v>
      </c>
      <c r="H45" s="5">
        <v>238</v>
      </c>
      <c r="I45" s="5">
        <v>1343</v>
      </c>
      <c r="J45" s="5">
        <v>2741</v>
      </c>
      <c r="K45" s="5">
        <v>1845</v>
      </c>
      <c r="L45" s="5">
        <v>87</v>
      </c>
      <c r="M45" s="5">
        <v>361</v>
      </c>
      <c r="N45" s="5">
        <v>261</v>
      </c>
      <c r="O45" s="5">
        <v>12</v>
      </c>
      <c r="P45" s="5">
        <v>1</v>
      </c>
      <c r="Q45" s="5">
        <v>1</v>
      </c>
      <c r="S45" s="5">
        <v>2367</v>
      </c>
      <c r="T45" s="6">
        <f t="shared" si="1"/>
        <v>17824</v>
      </c>
      <c r="U45" s="5"/>
    </row>
    <row r="46" spans="1:21" x14ac:dyDescent="0.25">
      <c r="A46" t="s">
        <v>67</v>
      </c>
      <c r="B46" s="5">
        <v>1478</v>
      </c>
      <c r="C46" s="5">
        <v>8</v>
      </c>
      <c r="D46" s="5">
        <v>2287</v>
      </c>
      <c r="E46" s="5">
        <v>2844</v>
      </c>
      <c r="F46" s="5">
        <v>1915</v>
      </c>
      <c r="G46" s="5">
        <v>493</v>
      </c>
      <c r="H46" s="5">
        <v>374</v>
      </c>
      <c r="I46" s="5">
        <v>1307</v>
      </c>
      <c r="J46" s="5">
        <v>4663</v>
      </c>
      <c r="K46" s="5">
        <v>3813</v>
      </c>
      <c r="L46" s="5">
        <v>101</v>
      </c>
      <c r="M46" s="5">
        <v>426</v>
      </c>
      <c r="N46" s="5">
        <v>212</v>
      </c>
      <c r="O46" s="5">
        <v>20</v>
      </c>
      <c r="P46" s="5">
        <v>3</v>
      </c>
      <c r="Q46" s="5">
        <v>1</v>
      </c>
      <c r="S46" s="5">
        <v>3072</v>
      </c>
      <c r="T46" s="6">
        <f t="shared" si="1"/>
        <v>23017</v>
      </c>
      <c r="U46" s="5"/>
    </row>
    <row r="47" spans="1:21" x14ac:dyDescent="0.25">
      <c r="A47" t="s">
        <v>68</v>
      </c>
      <c r="B47" s="5">
        <v>815</v>
      </c>
      <c r="C47" s="5">
        <v>7</v>
      </c>
      <c r="D47" s="5">
        <v>1265</v>
      </c>
      <c r="E47" s="5">
        <v>1681</v>
      </c>
      <c r="F47" s="5">
        <v>1142</v>
      </c>
      <c r="G47" s="5">
        <v>30</v>
      </c>
      <c r="H47" s="5">
        <v>67</v>
      </c>
      <c r="I47" s="5">
        <v>524</v>
      </c>
      <c r="J47" s="5">
        <v>987</v>
      </c>
      <c r="K47" s="5">
        <v>648</v>
      </c>
      <c r="L47" s="5">
        <v>41</v>
      </c>
      <c r="M47" s="5">
        <v>235</v>
      </c>
      <c r="N47" s="5">
        <v>91</v>
      </c>
      <c r="O47" s="5">
        <v>3</v>
      </c>
      <c r="P47" s="5">
        <v>1</v>
      </c>
      <c r="S47" s="5">
        <v>1178</v>
      </c>
      <c r="T47" s="6">
        <f t="shared" si="1"/>
        <v>8715</v>
      </c>
      <c r="U47" s="5"/>
    </row>
    <row r="48" spans="1:21" x14ac:dyDescent="0.25">
      <c r="A48" t="s">
        <v>69</v>
      </c>
      <c r="B48" s="5">
        <v>945</v>
      </c>
      <c r="C48" s="5">
        <v>7</v>
      </c>
      <c r="D48" s="5">
        <v>1779</v>
      </c>
      <c r="E48" s="5">
        <v>3949</v>
      </c>
      <c r="F48" s="5">
        <v>2674</v>
      </c>
      <c r="G48" s="5">
        <v>186</v>
      </c>
      <c r="H48" s="5">
        <v>231</v>
      </c>
      <c r="I48" s="5">
        <v>1332</v>
      </c>
      <c r="J48" s="5">
        <v>3389</v>
      </c>
      <c r="K48" s="5">
        <v>1984</v>
      </c>
      <c r="L48" s="5">
        <v>57</v>
      </c>
      <c r="M48" s="5">
        <v>248</v>
      </c>
      <c r="N48" s="5">
        <v>111</v>
      </c>
      <c r="O48" s="5">
        <v>2</v>
      </c>
      <c r="S48" s="5">
        <v>2612</v>
      </c>
      <c r="T48" s="6">
        <f t="shared" si="1"/>
        <v>19506</v>
      </c>
      <c r="U48" s="5"/>
    </row>
    <row r="49" spans="1:21" x14ac:dyDescent="0.25">
      <c r="A49" t="s">
        <v>70</v>
      </c>
      <c r="B49" s="5">
        <v>134</v>
      </c>
      <c r="D49" s="5">
        <v>134</v>
      </c>
      <c r="E49" s="5">
        <v>215</v>
      </c>
      <c r="F49" s="5">
        <v>108</v>
      </c>
      <c r="G49" s="5">
        <v>13</v>
      </c>
      <c r="H49" s="5">
        <v>9</v>
      </c>
      <c r="I49" s="5">
        <v>65</v>
      </c>
      <c r="J49" s="5">
        <v>176</v>
      </c>
      <c r="K49" s="5">
        <v>132</v>
      </c>
      <c r="L49" s="5">
        <v>7</v>
      </c>
      <c r="M49" s="5">
        <v>37</v>
      </c>
      <c r="N49" s="5">
        <v>24</v>
      </c>
      <c r="O49" s="5">
        <v>1</v>
      </c>
      <c r="S49" s="5">
        <v>223</v>
      </c>
      <c r="T49" s="6">
        <f t="shared" si="1"/>
        <v>1278</v>
      </c>
      <c r="U49" s="5"/>
    </row>
    <row r="50" spans="1:21" x14ac:dyDescent="0.25">
      <c r="A50" t="s">
        <v>71</v>
      </c>
      <c r="B50" s="5">
        <v>1910</v>
      </c>
      <c r="C50" s="5">
        <v>19</v>
      </c>
      <c r="D50" s="5">
        <v>4157</v>
      </c>
      <c r="E50" s="5">
        <v>6930</v>
      </c>
      <c r="F50" s="5">
        <v>4584</v>
      </c>
      <c r="G50" s="5">
        <v>501</v>
      </c>
      <c r="H50" s="5">
        <v>804</v>
      </c>
      <c r="I50" s="5">
        <v>2953</v>
      </c>
      <c r="J50" s="5">
        <v>7520</v>
      </c>
      <c r="K50" s="5">
        <v>6322</v>
      </c>
      <c r="L50" s="5">
        <v>168</v>
      </c>
      <c r="M50" s="5">
        <v>707</v>
      </c>
      <c r="N50" s="5">
        <v>421</v>
      </c>
      <c r="O50" s="5">
        <v>10</v>
      </c>
      <c r="P50" s="5">
        <v>6</v>
      </c>
      <c r="Q50" s="5">
        <v>5</v>
      </c>
      <c r="S50" s="5">
        <v>6147</v>
      </c>
      <c r="T50" s="6">
        <f t="shared" si="1"/>
        <v>43164</v>
      </c>
      <c r="U50" s="5"/>
    </row>
    <row r="51" spans="1:21" x14ac:dyDescent="0.25">
      <c r="A51" t="s">
        <v>72</v>
      </c>
      <c r="B51" s="5">
        <v>645</v>
      </c>
      <c r="C51" s="5">
        <v>5</v>
      </c>
      <c r="D51" s="5">
        <v>1052</v>
      </c>
      <c r="E51" s="5">
        <v>1862</v>
      </c>
      <c r="F51" s="5">
        <v>1323</v>
      </c>
      <c r="G51" s="5">
        <v>206</v>
      </c>
      <c r="H51" s="5">
        <v>169</v>
      </c>
      <c r="I51" s="5">
        <v>567</v>
      </c>
      <c r="J51" s="5">
        <v>1718</v>
      </c>
      <c r="K51" s="5">
        <v>1316</v>
      </c>
      <c r="L51" s="5">
        <v>47</v>
      </c>
      <c r="M51" s="5">
        <v>206</v>
      </c>
      <c r="N51" s="5">
        <v>85</v>
      </c>
      <c r="O51" s="5">
        <v>8</v>
      </c>
      <c r="P51" s="5">
        <v>3</v>
      </c>
      <c r="S51" s="5">
        <v>1785</v>
      </c>
      <c r="T51" s="6">
        <f t="shared" si="1"/>
        <v>10997</v>
      </c>
      <c r="U51" s="5"/>
    </row>
    <row r="52" spans="1:21" x14ac:dyDescent="0.25">
      <c r="A52" t="s">
        <v>73</v>
      </c>
      <c r="B52" s="5">
        <v>2793</v>
      </c>
      <c r="C52" s="5">
        <v>30</v>
      </c>
      <c r="D52" s="5">
        <v>5506</v>
      </c>
      <c r="E52" s="5">
        <v>10869</v>
      </c>
      <c r="F52" s="5">
        <v>8142</v>
      </c>
      <c r="G52" s="5">
        <v>656</v>
      </c>
      <c r="H52" s="5">
        <v>794</v>
      </c>
      <c r="I52" s="5">
        <v>4552</v>
      </c>
      <c r="J52" s="5">
        <v>11927</v>
      </c>
      <c r="K52" s="5">
        <v>8526</v>
      </c>
      <c r="L52" s="5">
        <v>173</v>
      </c>
      <c r="M52" s="5">
        <v>753</v>
      </c>
      <c r="N52" s="5">
        <v>413</v>
      </c>
      <c r="O52" s="5">
        <v>16</v>
      </c>
      <c r="P52" s="5">
        <v>10</v>
      </c>
      <c r="Q52" s="5">
        <v>2</v>
      </c>
      <c r="S52" s="5">
        <v>7439</v>
      </c>
      <c r="T52" s="6">
        <f t="shared" si="1"/>
        <v>62601</v>
      </c>
      <c r="U52" s="5"/>
    </row>
    <row r="53" spans="1:21" x14ac:dyDescent="0.25">
      <c r="A53" t="s">
        <v>74</v>
      </c>
      <c r="B53" s="5">
        <v>296</v>
      </c>
      <c r="C53" s="5">
        <v>1</v>
      </c>
      <c r="D53" s="5">
        <v>352</v>
      </c>
      <c r="E53" s="5">
        <v>482</v>
      </c>
      <c r="F53" s="5">
        <v>253</v>
      </c>
      <c r="G53" s="5">
        <v>40</v>
      </c>
      <c r="H53" s="5">
        <v>36</v>
      </c>
      <c r="I53" s="5">
        <v>199</v>
      </c>
      <c r="J53" s="5">
        <v>409</v>
      </c>
      <c r="K53" s="5">
        <v>339</v>
      </c>
      <c r="L53" s="5">
        <v>18</v>
      </c>
      <c r="M53" s="5">
        <v>84</v>
      </c>
      <c r="N53" s="5">
        <v>32</v>
      </c>
      <c r="O53" s="5">
        <v>1</v>
      </c>
      <c r="S53" s="5">
        <v>421</v>
      </c>
      <c r="T53" s="6">
        <f t="shared" si="1"/>
        <v>2963</v>
      </c>
      <c r="U53" s="5"/>
    </row>
    <row r="54" spans="1:21" x14ac:dyDescent="0.25">
      <c r="A54" t="s">
        <v>75</v>
      </c>
      <c r="B54" s="5">
        <v>947</v>
      </c>
      <c r="C54" s="5">
        <v>6</v>
      </c>
      <c r="D54" s="5">
        <v>1838</v>
      </c>
      <c r="E54" s="5">
        <v>2784</v>
      </c>
      <c r="F54" s="5">
        <v>1467</v>
      </c>
      <c r="G54" s="5">
        <v>110</v>
      </c>
      <c r="H54" s="5">
        <v>367</v>
      </c>
      <c r="I54" s="5">
        <v>1039</v>
      </c>
      <c r="J54" s="5">
        <v>3824</v>
      </c>
      <c r="K54" s="5">
        <v>3078</v>
      </c>
      <c r="L54" s="5">
        <v>86</v>
      </c>
      <c r="M54" s="5">
        <v>285</v>
      </c>
      <c r="N54" s="5">
        <v>166</v>
      </c>
      <c r="O54" s="5">
        <v>2</v>
      </c>
      <c r="P54" s="5">
        <v>1</v>
      </c>
      <c r="Q54" s="5">
        <v>1</v>
      </c>
      <c r="S54" s="5">
        <v>2701</v>
      </c>
      <c r="T54" s="6">
        <f t="shared" si="1"/>
        <v>18702</v>
      </c>
      <c r="U54" s="5"/>
    </row>
    <row r="55" spans="1:21" x14ac:dyDescent="0.25">
      <c r="A55" t="s">
        <v>76</v>
      </c>
      <c r="B55" s="5">
        <v>1720</v>
      </c>
      <c r="C55" s="5">
        <v>15</v>
      </c>
      <c r="D55" s="5">
        <v>3050</v>
      </c>
      <c r="E55" s="5">
        <v>4766</v>
      </c>
      <c r="F55" s="5">
        <v>3387</v>
      </c>
      <c r="G55" s="5">
        <v>160</v>
      </c>
      <c r="H55" s="5">
        <v>229</v>
      </c>
      <c r="I55" s="5">
        <v>1411</v>
      </c>
      <c r="J55" s="5">
        <v>3869</v>
      </c>
      <c r="K55" s="5">
        <v>2430</v>
      </c>
      <c r="L55" s="5">
        <v>85</v>
      </c>
      <c r="M55" s="5">
        <v>527</v>
      </c>
      <c r="N55" s="5">
        <v>232</v>
      </c>
      <c r="O55" s="5">
        <v>12</v>
      </c>
      <c r="Q55" s="5">
        <v>1</v>
      </c>
      <c r="S55" s="5">
        <v>2880</v>
      </c>
      <c r="T55" s="6">
        <f t="shared" si="1"/>
        <v>24774</v>
      </c>
      <c r="U55" s="5"/>
    </row>
    <row r="56" spans="1:21" x14ac:dyDescent="0.25">
      <c r="A56" t="s">
        <v>77</v>
      </c>
      <c r="B56" s="5">
        <v>1043</v>
      </c>
      <c r="C56" s="5">
        <v>8</v>
      </c>
      <c r="D56" s="5">
        <v>1876</v>
      </c>
      <c r="E56" s="5">
        <v>3313</v>
      </c>
      <c r="F56" s="5">
        <v>1973</v>
      </c>
      <c r="G56" s="5">
        <v>305</v>
      </c>
      <c r="H56" s="5">
        <v>339</v>
      </c>
      <c r="I56" s="5">
        <v>1386</v>
      </c>
      <c r="J56" s="5">
        <v>3104</v>
      </c>
      <c r="K56" s="5">
        <v>2775</v>
      </c>
      <c r="L56" s="5">
        <v>93</v>
      </c>
      <c r="M56" s="5">
        <v>427</v>
      </c>
      <c r="N56" s="5">
        <v>224</v>
      </c>
      <c r="O56" s="5">
        <v>3</v>
      </c>
      <c r="P56" s="5">
        <v>2</v>
      </c>
      <c r="S56" s="5">
        <v>3131</v>
      </c>
      <c r="T56" s="6">
        <f t="shared" si="1"/>
        <v>20002</v>
      </c>
      <c r="U56" s="5"/>
    </row>
    <row r="57" spans="1:21" x14ac:dyDescent="0.25">
      <c r="A57" t="s">
        <v>78</v>
      </c>
      <c r="B57" s="5">
        <v>722</v>
      </c>
      <c r="C57" s="5">
        <v>6</v>
      </c>
      <c r="D57" s="5">
        <v>992</v>
      </c>
      <c r="E57" s="5">
        <v>1112</v>
      </c>
      <c r="F57" s="5">
        <v>742</v>
      </c>
      <c r="G57" s="5">
        <v>204</v>
      </c>
      <c r="H57" s="5">
        <v>160</v>
      </c>
      <c r="I57" s="5">
        <v>735</v>
      </c>
      <c r="J57" s="5">
        <v>1890</v>
      </c>
      <c r="K57" s="5">
        <v>1362</v>
      </c>
      <c r="L57" s="5">
        <v>43</v>
      </c>
      <c r="M57" s="5">
        <v>226</v>
      </c>
      <c r="N57" s="5">
        <v>134</v>
      </c>
      <c r="O57" s="5">
        <v>5</v>
      </c>
      <c r="S57" s="5">
        <v>1459</v>
      </c>
      <c r="T57" s="6">
        <f t="shared" si="1"/>
        <v>9792</v>
      </c>
      <c r="U57" s="5"/>
    </row>
    <row r="58" spans="1:21" x14ac:dyDescent="0.25">
      <c r="A58" t="s">
        <v>79</v>
      </c>
      <c r="B58" s="5">
        <v>543</v>
      </c>
      <c r="C58" s="5">
        <v>4</v>
      </c>
      <c r="D58" s="5">
        <v>714</v>
      </c>
      <c r="E58" s="5">
        <v>1002</v>
      </c>
      <c r="F58" s="5">
        <v>669</v>
      </c>
      <c r="G58" s="5">
        <v>108</v>
      </c>
      <c r="H58" s="5">
        <v>78</v>
      </c>
      <c r="I58" s="5">
        <v>345</v>
      </c>
      <c r="J58" s="5">
        <v>849</v>
      </c>
      <c r="K58" s="5">
        <v>667</v>
      </c>
      <c r="L58" s="5">
        <v>34</v>
      </c>
      <c r="M58" s="5">
        <v>141</v>
      </c>
      <c r="N58" s="5">
        <v>101</v>
      </c>
      <c r="O58" s="5">
        <v>5</v>
      </c>
      <c r="S58" s="5">
        <v>967</v>
      </c>
      <c r="T58" s="6">
        <f t="shared" si="1"/>
        <v>6227</v>
      </c>
      <c r="U58" s="5"/>
    </row>
    <row r="59" spans="1:21" x14ac:dyDescent="0.25">
      <c r="A59" t="s">
        <v>80</v>
      </c>
      <c r="B59" s="5">
        <v>770</v>
      </c>
      <c r="C59" s="5">
        <v>10</v>
      </c>
      <c r="D59" s="5">
        <v>1184</v>
      </c>
      <c r="E59" s="5">
        <v>1312</v>
      </c>
      <c r="F59" s="5">
        <v>879</v>
      </c>
      <c r="G59" s="5">
        <v>77</v>
      </c>
      <c r="H59" s="5">
        <v>98</v>
      </c>
      <c r="I59" s="5">
        <v>541</v>
      </c>
      <c r="J59" s="5">
        <v>1147</v>
      </c>
      <c r="K59" s="5">
        <v>741</v>
      </c>
      <c r="L59" s="5">
        <v>77</v>
      </c>
      <c r="M59" s="5">
        <v>210</v>
      </c>
      <c r="N59" s="5">
        <v>111</v>
      </c>
      <c r="O59" s="5">
        <v>1</v>
      </c>
      <c r="S59" s="5">
        <v>990</v>
      </c>
      <c r="T59" s="6">
        <f t="shared" si="1"/>
        <v>8148</v>
      </c>
      <c r="U59" s="5"/>
    </row>
    <row r="60" spans="1:21" x14ac:dyDescent="0.25">
      <c r="A60" t="s">
        <v>81</v>
      </c>
      <c r="B60" s="5">
        <v>887</v>
      </c>
      <c r="C60" s="5">
        <v>8</v>
      </c>
      <c r="D60" s="5">
        <v>1809</v>
      </c>
      <c r="E60" s="5">
        <v>2082</v>
      </c>
      <c r="F60" s="5">
        <v>1646</v>
      </c>
      <c r="G60" s="5">
        <v>311</v>
      </c>
      <c r="H60" s="5">
        <v>226</v>
      </c>
      <c r="I60" s="5">
        <v>1040</v>
      </c>
      <c r="J60" s="5">
        <v>2310</v>
      </c>
      <c r="K60" s="5">
        <v>1728</v>
      </c>
      <c r="L60" s="5">
        <v>60</v>
      </c>
      <c r="M60" s="5">
        <v>410</v>
      </c>
      <c r="N60" s="5">
        <v>220</v>
      </c>
      <c r="O60" s="5">
        <v>4</v>
      </c>
      <c r="Q60" s="5">
        <v>1</v>
      </c>
      <c r="S60" s="5">
        <v>2361</v>
      </c>
      <c r="T60" s="6">
        <f t="shared" si="1"/>
        <v>15103</v>
      </c>
      <c r="U60" s="5"/>
    </row>
    <row r="61" spans="1:21" x14ac:dyDescent="0.25">
      <c r="A61" t="s">
        <v>82</v>
      </c>
      <c r="B61" s="5">
        <v>14100</v>
      </c>
      <c r="C61" s="5">
        <v>144</v>
      </c>
      <c r="D61" s="5">
        <v>23852</v>
      </c>
      <c r="E61" s="5">
        <v>66472</v>
      </c>
      <c r="F61" s="5">
        <v>49582</v>
      </c>
      <c r="G61" s="5">
        <v>2067</v>
      </c>
      <c r="H61" s="5">
        <v>3557</v>
      </c>
      <c r="I61" s="5">
        <v>22615</v>
      </c>
      <c r="J61" s="5">
        <v>66885</v>
      </c>
      <c r="K61" s="5">
        <v>30147</v>
      </c>
      <c r="L61" s="5">
        <v>729</v>
      </c>
      <c r="M61" s="5">
        <v>3037</v>
      </c>
      <c r="N61" s="5">
        <v>1554</v>
      </c>
      <c r="O61" s="5">
        <v>104</v>
      </c>
      <c r="P61" s="5">
        <v>267</v>
      </c>
      <c r="Q61" s="5">
        <v>11</v>
      </c>
      <c r="S61" s="5">
        <v>45278</v>
      </c>
      <c r="T61" s="6">
        <f t="shared" si="1"/>
        <v>330401</v>
      </c>
      <c r="U61" s="5"/>
    </row>
    <row r="62" spans="1:21" x14ac:dyDescent="0.25">
      <c r="A62" t="s">
        <v>83</v>
      </c>
      <c r="B62" s="5">
        <v>363</v>
      </c>
      <c r="C62" s="5">
        <v>4</v>
      </c>
      <c r="D62" s="5">
        <v>474</v>
      </c>
      <c r="E62" s="5">
        <v>502</v>
      </c>
      <c r="F62" s="5">
        <v>332</v>
      </c>
      <c r="G62" s="5">
        <v>125</v>
      </c>
      <c r="H62" s="5">
        <v>52</v>
      </c>
      <c r="I62" s="5">
        <v>274</v>
      </c>
      <c r="J62" s="5">
        <v>593</v>
      </c>
      <c r="K62" s="5">
        <v>465</v>
      </c>
      <c r="L62" s="5">
        <v>40</v>
      </c>
      <c r="M62" s="5">
        <v>154</v>
      </c>
      <c r="N62" s="5">
        <v>86</v>
      </c>
      <c r="O62" s="5">
        <v>3</v>
      </c>
      <c r="S62" s="5">
        <v>566</v>
      </c>
      <c r="T62" s="6">
        <f t="shared" si="1"/>
        <v>4033</v>
      </c>
      <c r="U62" s="5"/>
    </row>
    <row r="63" spans="1:21" x14ac:dyDescent="0.25">
      <c r="A63" t="s">
        <v>84</v>
      </c>
      <c r="B63" s="5">
        <v>533</v>
      </c>
      <c r="C63" s="5">
        <v>8</v>
      </c>
      <c r="D63" s="5">
        <v>877</v>
      </c>
      <c r="E63" s="5">
        <v>1246</v>
      </c>
      <c r="F63" s="5">
        <v>697</v>
      </c>
      <c r="G63" s="5">
        <v>64</v>
      </c>
      <c r="H63" s="5">
        <v>151</v>
      </c>
      <c r="I63" s="5">
        <v>597</v>
      </c>
      <c r="J63" s="5">
        <v>1629</v>
      </c>
      <c r="K63" s="5">
        <v>1302</v>
      </c>
      <c r="L63" s="5">
        <v>54</v>
      </c>
      <c r="M63" s="5">
        <v>225</v>
      </c>
      <c r="N63" s="5">
        <v>113</v>
      </c>
      <c r="S63" s="5">
        <v>1274</v>
      </c>
      <c r="T63" s="6">
        <f t="shared" si="1"/>
        <v>8770</v>
      </c>
      <c r="U63" s="5"/>
    </row>
    <row r="64" spans="1:21" x14ac:dyDescent="0.25">
      <c r="A64" t="s">
        <v>85</v>
      </c>
      <c r="B64" s="5">
        <v>1187</v>
      </c>
      <c r="C64" s="5">
        <v>9</v>
      </c>
      <c r="D64" s="5">
        <v>1919</v>
      </c>
      <c r="E64" s="5">
        <v>3531</v>
      </c>
      <c r="F64" s="5">
        <v>2398</v>
      </c>
      <c r="G64" s="5">
        <v>188</v>
      </c>
      <c r="H64" s="5">
        <v>310</v>
      </c>
      <c r="I64" s="5">
        <v>1433</v>
      </c>
      <c r="J64" s="5">
        <v>3562</v>
      </c>
      <c r="K64" s="5">
        <v>2132</v>
      </c>
      <c r="L64" s="5">
        <v>116</v>
      </c>
      <c r="M64" s="5">
        <v>390</v>
      </c>
      <c r="N64" s="5">
        <v>172</v>
      </c>
      <c r="P64" s="5">
        <v>1</v>
      </c>
      <c r="Q64" s="5">
        <v>3</v>
      </c>
      <c r="S64" s="5">
        <v>2912</v>
      </c>
      <c r="T64" s="6">
        <f t="shared" si="1"/>
        <v>20263</v>
      </c>
      <c r="U64" s="5"/>
    </row>
    <row r="65" spans="1:21" x14ac:dyDescent="0.25">
      <c r="A65" t="s">
        <v>86</v>
      </c>
      <c r="B65" s="5">
        <v>2111</v>
      </c>
      <c r="C65" s="5">
        <v>19</v>
      </c>
      <c r="D65" s="5">
        <v>3853</v>
      </c>
      <c r="E65" s="5">
        <v>5125</v>
      </c>
      <c r="F65" s="5">
        <v>2619</v>
      </c>
      <c r="G65" s="5">
        <v>208</v>
      </c>
      <c r="H65" s="5">
        <v>443</v>
      </c>
      <c r="I65" s="5">
        <v>1687</v>
      </c>
      <c r="J65" s="5">
        <v>4850</v>
      </c>
      <c r="K65" s="5">
        <v>3537</v>
      </c>
      <c r="L65" s="5">
        <v>112</v>
      </c>
      <c r="M65" s="5">
        <v>682</v>
      </c>
      <c r="N65" s="5">
        <v>357</v>
      </c>
      <c r="O65" s="5">
        <v>18</v>
      </c>
      <c r="P65" s="5">
        <v>2</v>
      </c>
      <c r="S65" s="5">
        <v>4381</v>
      </c>
      <c r="T65" s="6">
        <f t="shared" si="1"/>
        <v>30004</v>
      </c>
      <c r="U65" s="5"/>
    </row>
    <row r="66" spans="1:21" x14ac:dyDescent="0.25">
      <c r="A66" t="s">
        <v>87</v>
      </c>
      <c r="B66" s="5">
        <v>2485</v>
      </c>
      <c r="C66" s="5">
        <v>19</v>
      </c>
      <c r="D66" s="5">
        <v>5045</v>
      </c>
      <c r="E66" s="5">
        <v>6274</v>
      </c>
      <c r="F66" s="5">
        <v>3467</v>
      </c>
      <c r="G66" s="5">
        <v>716</v>
      </c>
      <c r="H66" s="5">
        <v>716</v>
      </c>
      <c r="I66" s="5">
        <v>3147</v>
      </c>
      <c r="J66" s="5">
        <v>7415</v>
      </c>
      <c r="K66" s="5">
        <v>5135</v>
      </c>
      <c r="L66" s="5">
        <v>127</v>
      </c>
      <c r="M66" s="5">
        <v>750</v>
      </c>
      <c r="N66" s="5">
        <v>393</v>
      </c>
      <c r="O66" s="5">
        <v>13</v>
      </c>
      <c r="P66" s="5">
        <v>23</v>
      </c>
      <c r="Q66" s="5">
        <v>1</v>
      </c>
      <c r="S66" s="5">
        <v>9137</v>
      </c>
      <c r="T66" s="6">
        <f t="shared" ref="T66:T97" si="2">SUM(B66:S66)</f>
        <v>44863</v>
      </c>
      <c r="U66" s="5"/>
    </row>
    <row r="67" spans="1:21" x14ac:dyDescent="0.25">
      <c r="A67" t="s">
        <v>88</v>
      </c>
      <c r="B67" s="5">
        <v>662</v>
      </c>
      <c r="C67" s="5">
        <v>4</v>
      </c>
      <c r="D67" s="5">
        <v>933</v>
      </c>
      <c r="E67" s="5">
        <v>1221</v>
      </c>
      <c r="F67" s="5">
        <v>765</v>
      </c>
      <c r="G67" s="5">
        <v>29</v>
      </c>
      <c r="H67" s="5">
        <v>77</v>
      </c>
      <c r="I67" s="5">
        <v>378</v>
      </c>
      <c r="J67" s="5">
        <v>792</v>
      </c>
      <c r="K67" s="5">
        <v>575</v>
      </c>
      <c r="L67" s="5">
        <v>25</v>
      </c>
      <c r="M67" s="5">
        <v>175</v>
      </c>
      <c r="N67" s="5">
        <v>83</v>
      </c>
      <c r="O67" s="5">
        <v>2</v>
      </c>
      <c r="Q67" s="5">
        <v>1</v>
      </c>
      <c r="S67" s="5">
        <v>862</v>
      </c>
      <c r="T67" s="6">
        <f t="shared" si="2"/>
        <v>6584</v>
      </c>
      <c r="U67" s="5"/>
    </row>
    <row r="68" spans="1:21" x14ac:dyDescent="0.25">
      <c r="A68" t="s">
        <v>89</v>
      </c>
      <c r="B68" s="5">
        <v>2000</v>
      </c>
      <c r="C68" s="5">
        <v>27</v>
      </c>
      <c r="D68" s="5">
        <v>4643</v>
      </c>
      <c r="E68" s="5">
        <v>8425</v>
      </c>
      <c r="F68" s="5">
        <v>6557</v>
      </c>
      <c r="G68" s="5">
        <v>460</v>
      </c>
      <c r="H68" s="5">
        <v>1043</v>
      </c>
      <c r="I68" s="5">
        <v>3625</v>
      </c>
      <c r="J68" s="5">
        <v>8919</v>
      </c>
      <c r="K68" s="5">
        <v>5837</v>
      </c>
      <c r="L68" s="5">
        <v>205</v>
      </c>
      <c r="M68" s="5">
        <v>628</v>
      </c>
      <c r="N68" s="5">
        <v>406</v>
      </c>
      <c r="O68" s="5">
        <v>23</v>
      </c>
      <c r="Q68" s="5">
        <v>6</v>
      </c>
      <c r="S68" s="5">
        <v>7763</v>
      </c>
      <c r="T68" s="6">
        <f t="shared" si="2"/>
        <v>50567</v>
      </c>
      <c r="U68" s="5"/>
    </row>
    <row r="69" spans="1:21" x14ac:dyDescent="0.25">
      <c r="A69" t="s">
        <v>90</v>
      </c>
      <c r="B69" s="5">
        <v>1124</v>
      </c>
      <c r="C69" s="5">
        <v>6</v>
      </c>
      <c r="D69" s="5">
        <v>2116</v>
      </c>
      <c r="E69" s="5">
        <v>2866</v>
      </c>
      <c r="F69" s="5">
        <v>1547</v>
      </c>
      <c r="G69" s="5">
        <v>258</v>
      </c>
      <c r="H69" s="5">
        <v>289</v>
      </c>
      <c r="I69" s="5">
        <v>1140</v>
      </c>
      <c r="J69" s="5">
        <v>3538</v>
      </c>
      <c r="K69" s="5">
        <v>2345</v>
      </c>
      <c r="L69" s="5">
        <v>69</v>
      </c>
      <c r="M69" s="5">
        <v>280</v>
      </c>
      <c r="N69" s="5">
        <v>145</v>
      </c>
      <c r="P69" s="5">
        <v>6</v>
      </c>
      <c r="Q69" s="5">
        <v>1</v>
      </c>
      <c r="S69" s="5">
        <v>3063</v>
      </c>
      <c r="T69" s="6">
        <f t="shared" si="2"/>
        <v>18793</v>
      </c>
      <c r="U69" s="5"/>
    </row>
    <row r="70" spans="1:21" x14ac:dyDescent="0.25">
      <c r="A70" t="s">
        <v>91</v>
      </c>
      <c r="B70" s="5">
        <v>246</v>
      </c>
      <c r="C70" s="5">
        <v>1</v>
      </c>
      <c r="D70" s="5">
        <v>344</v>
      </c>
      <c r="E70" s="5">
        <v>586</v>
      </c>
      <c r="F70" s="5">
        <v>507</v>
      </c>
      <c r="G70" s="5">
        <v>34</v>
      </c>
      <c r="H70" s="5">
        <v>48</v>
      </c>
      <c r="I70" s="5">
        <v>231</v>
      </c>
      <c r="J70" s="5">
        <v>530</v>
      </c>
      <c r="K70" s="5">
        <v>304</v>
      </c>
      <c r="L70" s="5">
        <v>17</v>
      </c>
      <c r="M70" s="5">
        <v>81</v>
      </c>
      <c r="N70" s="5">
        <v>33</v>
      </c>
      <c r="O70" s="5">
        <v>1</v>
      </c>
      <c r="Q70" s="5">
        <v>1</v>
      </c>
      <c r="S70" s="5">
        <v>406</v>
      </c>
      <c r="T70" s="6">
        <f t="shared" si="2"/>
        <v>3370</v>
      </c>
      <c r="U70" s="5"/>
    </row>
    <row r="71" spans="1:21" x14ac:dyDescent="0.25">
      <c r="A71" t="s">
        <v>92</v>
      </c>
      <c r="B71" s="5">
        <v>747</v>
      </c>
      <c r="C71" s="5">
        <v>10</v>
      </c>
      <c r="D71" s="5">
        <v>1305</v>
      </c>
      <c r="E71" s="5">
        <v>1731</v>
      </c>
      <c r="F71" s="5">
        <v>1061</v>
      </c>
      <c r="G71" s="5">
        <v>69</v>
      </c>
      <c r="H71" s="5">
        <v>209</v>
      </c>
      <c r="I71" s="5">
        <v>899</v>
      </c>
      <c r="J71" s="5">
        <v>2151</v>
      </c>
      <c r="K71" s="5">
        <v>1396</v>
      </c>
      <c r="L71" s="5">
        <v>50</v>
      </c>
      <c r="M71" s="5">
        <v>227</v>
      </c>
      <c r="N71" s="5">
        <v>93</v>
      </c>
      <c r="O71" s="5">
        <v>3</v>
      </c>
      <c r="S71" s="5">
        <v>1790</v>
      </c>
      <c r="T71" s="6">
        <f t="shared" si="2"/>
        <v>11741</v>
      </c>
      <c r="U71" s="5"/>
    </row>
    <row r="72" spans="1:21" x14ac:dyDescent="0.25">
      <c r="A72" t="s">
        <v>93</v>
      </c>
      <c r="B72" s="5">
        <v>890</v>
      </c>
      <c r="C72" s="5">
        <v>4</v>
      </c>
      <c r="D72" s="5">
        <v>1622</v>
      </c>
      <c r="E72" s="5">
        <v>2858</v>
      </c>
      <c r="F72" s="5">
        <v>2520</v>
      </c>
      <c r="G72" s="5">
        <v>182</v>
      </c>
      <c r="H72" s="5">
        <v>172</v>
      </c>
      <c r="I72" s="5">
        <v>1407</v>
      </c>
      <c r="J72" s="5">
        <v>3321</v>
      </c>
      <c r="K72" s="5">
        <v>2032</v>
      </c>
      <c r="L72" s="5">
        <v>78</v>
      </c>
      <c r="M72" s="5">
        <v>277</v>
      </c>
      <c r="N72" s="5">
        <v>150</v>
      </c>
      <c r="O72" s="5">
        <v>3</v>
      </c>
      <c r="Q72" s="5">
        <v>1</v>
      </c>
      <c r="S72" s="5">
        <v>2312</v>
      </c>
      <c r="T72" s="6">
        <f t="shared" si="2"/>
        <v>17829</v>
      </c>
      <c r="U72" s="5"/>
    </row>
    <row r="73" spans="1:21" x14ac:dyDescent="0.25">
      <c r="A73" t="s">
        <v>94</v>
      </c>
      <c r="B73" s="5">
        <v>272</v>
      </c>
      <c r="C73" s="5">
        <v>2</v>
      </c>
      <c r="D73" s="5">
        <v>419</v>
      </c>
      <c r="E73" s="5">
        <v>630</v>
      </c>
      <c r="F73" s="5">
        <v>380</v>
      </c>
      <c r="G73" s="5">
        <v>32</v>
      </c>
      <c r="H73" s="5">
        <v>58</v>
      </c>
      <c r="I73" s="5">
        <v>264</v>
      </c>
      <c r="J73" s="5">
        <v>551</v>
      </c>
      <c r="K73" s="5">
        <v>438</v>
      </c>
      <c r="L73" s="5">
        <v>22</v>
      </c>
      <c r="M73" s="5">
        <v>84</v>
      </c>
      <c r="N73" s="5">
        <v>60</v>
      </c>
      <c r="S73" s="5">
        <v>518</v>
      </c>
      <c r="T73" s="6">
        <f t="shared" si="2"/>
        <v>3730</v>
      </c>
      <c r="U73" s="5"/>
    </row>
    <row r="74" spans="1:21" x14ac:dyDescent="0.25">
      <c r="A74" t="s">
        <v>95</v>
      </c>
      <c r="B74" s="5">
        <v>731</v>
      </c>
      <c r="C74" s="5">
        <v>8</v>
      </c>
      <c r="D74" s="5">
        <v>1286</v>
      </c>
      <c r="E74" s="5">
        <v>1900</v>
      </c>
      <c r="F74" s="5">
        <v>1129</v>
      </c>
      <c r="G74" s="5">
        <v>155</v>
      </c>
      <c r="H74" s="5">
        <v>197</v>
      </c>
      <c r="I74" s="5">
        <v>872</v>
      </c>
      <c r="J74" s="5">
        <v>1712</v>
      </c>
      <c r="K74" s="5">
        <v>1454</v>
      </c>
      <c r="L74" s="5">
        <v>62</v>
      </c>
      <c r="M74" s="5">
        <v>258</v>
      </c>
      <c r="N74" s="5">
        <v>157</v>
      </c>
      <c r="O74" s="5">
        <v>1</v>
      </c>
      <c r="S74" s="5">
        <v>1654</v>
      </c>
      <c r="T74" s="6">
        <f t="shared" si="2"/>
        <v>11576</v>
      </c>
      <c r="U74" s="5"/>
    </row>
    <row r="75" spans="1:21" x14ac:dyDescent="0.25">
      <c r="A75" t="s">
        <v>96</v>
      </c>
      <c r="B75" s="5">
        <v>3225</v>
      </c>
      <c r="C75" s="5">
        <v>44</v>
      </c>
      <c r="D75" s="5">
        <v>7677</v>
      </c>
      <c r="E75" s="5">
        <v>10155</v>
      </c>
      <c r="F75" s="5">
        <v>6966</v>
      </c>
      <c r="G75" s="5">
        <v>476</v>
      </c>
      <c r="H75" s="5">
        <v>744</v>
      </c>
      <c r="I75" s="5">
        <v>3492</v>
      </c>
      <c r="J75" s="5">
        <v>8789</v>
      </c>
      <c r="K75" s="5">
        <v>6276</v>
      </c>
      <c r="L75" s="5">
        <v>139</v>
      </c>
      <c r="M75" s="5">
        <v>772</v>
      </c>
      <c r="N75" s="5">
        <v>413</v>
      </c>
      <c r="O75" s="5">
        <v>12</v>
      </c>
      <c r="P75" s="5">
        <v>10</v>
      </c>
      <c r="Q75" s="5">
        <v>2</v>
      </c>
      <c r="S75" s="5">
        <v>8100</v>
      </c>
      <c r="T75" s="6">
        <f t="shared" si="2"/>
        <v>57292</v>
      </c>
      <c r="U75" s="5"/>
    </row>
    <row r="76" spans="1:21" x14ac:dyDescent="0.25">
      <c r="A76" t="s">
        <v>97</v>
      </c>
      <c r="B76" s="5">
        <v>323</v>
      </c>
      <c r="C76" s="5">
        <v>2</v>
      </c>
      <c r="D76" s="5">
        <v>500</v>
      </c>
      <c r="E76" s="5">
        <v>571</v>
      </c>
      <c r="F76" s="5">
        <v>348</v>
      </c>
      <c r="G76" s="5">
        <v>116</v>
      </c>
      <c r="H76" s="5">
        <v>72</v>
      </c>
      <c r="I76" s="5">
        <v>337</v>
      </c>
      <c r="J76" s="5">
        <v>758</v>
      </c>
      <c r="K76" s="5">
        <v>569</v>
      </c>
      <c r="L76" s="5">
        <v>25</v>
      </c>
      <c r="M76" s="5">
        <v>88</v>
      </c>
      <c r="N76" s="5">
        <v>43</v>
      </c>
      <c r="O76" s="5">
        <v>6</v>
      </c>
      <c r="S76" s="5">
        <v>752</v>
      </c>
      <c r="T76" s="6">
        <f t="shared" si="2"/>
        <v>4510</v>
      </c>
      <c r="U76" s="5"/>
    </row>
    <row r="77" spans="1:21" x14ac:dyDescent="0.25">
      <c r="A77" t="s">
        <v>98</v>
      </c>
      <c r="B77" s="5">
        <v>2187</v>
      </c>
      <c r="C77" s="5">
        <v>17</v>
      </c>
      <c r="D77" s="5">
        <v>4066</v>
      </c>
      <c r="E77" s="5">
        <v>7147</v>
      </c>
      <c r="F77" s="5">
        <v>4198</v>
      </c>
      <c r="G77" s="5">
        <v>507</v>
      </c>
      <c r="H77" s="5">
        <v>838</v>
      </c>
      <c r="I77" s="5">
        <v>2737</v>
      </c>
      <c r="J77" s="5">
        <v>8266</v>
      </c>
      <c r="K77" s="5">
        <v>6185</v>
      </c>
      <c r="L77" s="5">
        <v>223</v>
      </c>
      <c r="M77" s="5">
        <v>945</v>
      </c>
      <c r="N77" s="5">
        <v>539</v>
      </c>
      <c r="O77" s="5">
        <v>16</v>
      </c>
      <c r="P77" s="5">
        <v>1</v>
      </c>
      <c r="Q77" s="5">
        <v>6</v>
      </c>
      <c r="S77" s="5">
        <v>7224</v>
      </c>
      <c r="T77" s="6">
        <f t="shared" si="2"/>
        <v>45102</v>
      </c>
      <c r="U77" s="5"/>
    </row>
    <row r="78" spans="1:21" x14ac:dyDescent="0.25">
      <c r="A78" t="s">
        <v>99</v>
      </c>
      <c r="B78" s="5">
        <v>1144</v>
      </c>
      <c r="C78" s="5">
        <v>11</v>
      </c>
      <c r="D78" s="5">
        <v>2619</v>
      </c>
      <c r="E78" s="5">
        <v>4115</v>
      </c>
      <c r="F78" s="5">
        <v>2968</v>
      </c>
      <c r="G78" s="5">
        <v>156</v>
      </c>
      <c r="H78" s="5">
        <v>244</v>
      </c>
      <c r="I78" s="5">
        <v>1452</v>
      </c>
      <c r="J78" s="5">
        <v>3428</v>
      </c>
      <c r="K78" s="5">
        <v>1701</v>
      </c>
      <c r="L78" s="5">
        <v>67</v>
      </c>
      <c r="M78" s="5">
        <v>445</v>
      </c>
      <c r="N78" s="5">
        <v>180</v>
      </c>
      <c r="O78" s="5">
        <v>2</v>
      </c>
      <c r="Q78" s="5">
        <v>5</v>
      </c>
      <c r="S78" s="5">
        <v>2853</v>
      </c>
      <c r="T78" s="6">
        <f t="shared" si="2"/>
        <v>21390</v>
      </c>
      <c r="U78" s="5"/>
    </row>
    <row r="79" spans="1:21" x14ac:dyDescent="0.25">
      <c r="A79" t="s">
        <v>100</v>
      </c>
      <c r="B79" s="5">
        <v>3756</v>
      </c>
      <c r="C79" s="5">
        <v>36</v>
      </c>
      <c r="D79" s="5">
        <v>7474</v>
      </c>
      <c r="E79" s="5">
        <v>12413</v>
      </c>
      <c r="F79" s="5">
        <v>7572</v>
      </c>
      <c r="G79" s="5">
        <v>745</v>
      </c>
      <c r="H79" s="5">
        <v>889</v>
      </c>
      <c r="I79" s="5">
        <v>4009</v>
      </c>
      <c r="J79" s="5">
        <v>10926</v>
      </c>
      <c r="K79" s="5">
        <v>5724</v>
      </c>
      <c r="L79" s="5">
        <v>266</v>
      </c>
      <c r="M79" s="5">
        <v>1218</v>
      </c>
      <c r="N79" s="5">
        <v>575</v>
      </c>
      <c r="O79" s="5">
        <v>16</v>
      </c>
      <c r="Q79" s="5">
        <v>5</v>
      </c>
      <c r="S79" s="5">
        <v>10262</v>
      </c>
      <c r="T79" s="6">
        <f t="shared" si="2"/>
        <v>65886</v>
      </c>
      <c r="U79" s="5"/>
    </row>
    <row r="80" spans="1:21" x14ac:dyDescent="0.25">
      <c r="A80" t="s">
        <v>101</v>
      </c>
      <c r="B80" s="5">
        <v>1943</v>
      </c>
      <c r="C80" s="5">
        <v>16</v>
      </c>
      <c r="D80" s="5">
        <v>3929</v>
      </c>
      <c r="E80" s="5">
        <v>4620</v>
      </c>
      <c r="F80" s="5">
        <v>2560</v>
      </c>
      <c r="G80" s="5">
        <v>393</v>
      </c>
      <c r="H80" s="5">
        <v>496</v>
      </c>
      <c r="I80" s="5">
        <v>1713</v>
      </c>
      <c r="J80" s="5">
        <v>4242</v>
      </c>
      <c r="K80" s="5">
        <v>3341</v>
      </c>
      <c r="L80" s="5">
        <v>178</v>
      </c>
      <c r="M80" s="5">
        <v>831</v>
      </c>
      <c r="N80" s="5">
        <v>510</v>
      </c>
      <c r="O80" s="5">
        <v>14</v>
      </c>
      <c r="S80" s="5">
        <v>4084</v>
      </c>
      <c r="T80" s="6">
        <f t="shared" si="2"/>
        <v>28870</v>
      </c>
      <c r="U80" s="5"/>
    </row>
    <row r="81" spans="1:21" x14ac:dyDescent="0.25">
      <c r="A81" t="s">
        <v>102</v>
      </c>
      <c r="B81" s="5">
        <v>2119</v>
      </c>
      <c r="C81" s="5">
        <v>24</v>
      </c>
      <c r="D81" s="5">
        <v>4741</v>
      </c>
      <c r="E81" s="5">
        <v>9023</v>
      </c>
      <c r="F81" s="5">
        <v>7052</v>
      </c>
      <c r="G81" s="5">
        <v>536</v>
      </c>
      <c r="H81" s="5">
        <v>595</v>
      </c>
      <c r="I81" s="5">
        <v>3427</v>
      </c>
      <c r="J81" s="5">
        <v>8498</v>
      </c>
      <c r="K81" s="5">
        <v>5395</v>
      </c>
      <c r="L81" s="5">
        <v>180</v>
      </c>
      <c r="M81" s="5">
        <v>739</v>
      </c>
      <c r="N81" s="5">
        <v>459</v>
      </c>
      <c r="O81" s="5">
        <v>24</v>
      </c>
      <c r="P81" s="5">
        <v>10</v>
      </c>
      <c r="Q81" s="5">
        <v>9</v>
      </c>
      <c r="S81" s="5">
        <v>5800</v>
      </c>
      <c r="T81" s="6">
        <f t="shared" si="2"/>
        <v>48631</v>
      </c>
      <c r="U81" s="5"/>
    </row>
    <row r="82" spans="1:21" x14ac:dyDescent="0.25">
      <c r="A82" t="s">
        <v>103</v>
      </c>
      <c r="B82" s="5">
        <v>1350</v>
      </c>
      <c r="C82" s="5">
        <v>9</v>
      </c>
      <c r="D82" s="5">
        <v>2654</v>
      </c>
      <c r="E82" s="5">
        <v>3271</v>
      </c>
      <c r="F82" s="5">
        <v>1999</v>
      </c>
      <c r="G82" s="5">
        <v>337</v>
      </c>
      <c r="H82" s="5">
        <v>388</v>
      </c>
      <c r="I82" s="5">
        <v>1365</v>
      </c>
      <c r="J82" s="5">
        <v>3268</v>
      </c>
      <c r="K82" s="5">
        <v>2597</v>
      </c>
      <c r="L82" s="5">
        <v>120</v>
      </c>
      <c r="M82" s="5">
        <v>492</v>
      </c>
      <c r="N82" s="5">
        <v>255</v>
      </c>
      <c r="O82" s="5">
        <v>7</v>
      </c>
      <c r="P82" s="5">
        <v>3</v>
      </c>
      <c r="S82" s="5">
        <v>3175</v>
      </c>
      <c r="T82" s="6">
        <f t="shared" si="2"/>
        <v>21290</v>
      </c>
      <c r="U82" s="5"/>
    </row>
    <row r="83" spans="1:21" x14ac:dyDescent="0.25">
      <c r="A83" t="s">
        <v>104</v>
      </c>
      <c r="B83" s="5">
        <v>1360</v>
      </c>
      <c r="C83" s="5">
        <v>9</v>
      </c>
      <c r="D83" s="5">
        <v>2220</v>
      </c>
      <c r="E83" s="5">
        <v>4805</v>
      </c>
      <c r="F83" s="5">
        <v>2741</v>
      </c>
      <c r="G83" s="5">
        <v>248</v>
      </c>
      <c r="H83" s="5">
        <v>296</v>
      </c>
      <c r="I83" s="5">
        <v>1301</v>
      </c>
      <c r="J83" s="5">
        <v>4819</v>
      </c>
      <c r="K83" s="5">
        <v>2841</v>
      </c>
      <c r="L83" s="5">
        <v>103</v>
      </c>
      <c r="M83" s="5">
        <v>454</v>
      </c>
      <c r="N83" s="5">
        <v>203</v>
      </c>
      <c r="Q83" s="5">
        <v>4</v>
      </c>
      <c r="S83" s="5">
        <v>2947</v>
      </c>
      <c r="T83" s="6">
        <f t="shared" si="2"/>
        <v>24351</v>
      </c>
      <c r="U83" s="5"/>
    </row>
    <row r="84" spans="1:21" x14ac:dyDescent="0.25">
      <c r="A84" t="s">
        <v>105</v>
      </c>
      <c r="B84" s="5">
        <v>898</v>
      </c>
      <c r="C84" s="5">
        <v>10</v>
      </c>
      <c r="D84" s="5">
        <v>2104</v>
      </c>
      <c r="E84" s="5">
        <v>3561</v>
      </c>
      <c r="F84" s="5">
        <v>2362</v>
      </c>
      <c r="G84" s="5">
        <v>111</v>
      </c>
      <c r="H84" s="5">
        <v>156</v>
      </c>
      <c r="I84" s="5">
        <v>1035</v>
      </c>
      <c r="J84" s="5">
        <v>2231</v>
      </c>
      <c r="K84" s="5">
        <v>1178</v>
      </c>
      <c r="L84" s="5">
        <v>70</v>
      </c>
      <c r="M84" s="5">
        <v>309</v>
      </c>
      <c r="N84" s="5">
        <v>156</v>
      </c>
      <c r="O84" s="5">
        <v>1</v>
      </c>
      <c r="Q84" s="5">
        <v>1</v>
      </c>
      <c r="S84" s="5">
        <v>2102</v>
      </c>
      <c r="T84" s="6">
        <f t="shared" si="2"/>
        <v>16285</v>
      </c>
      <c r="U84" s="5"/>
    </row>
    <row r="85" spans="1:21" x14ac:dyDescent="0.25">
      <c r="A85" t="s">
        <v>106</v>
      </c>
      <c r="B85" s="5">
        <v>886</v>
      </c>
      <c r="C85" s="5">
        <v>6</v>
      </c>
      <c r="D85" s="5">
        <v>1647</v>
      </c>
      <c r="E85" s="5">
        <v>2604</v>
      </c>
      <c r="F85" s="5">
        <v>1604</v>
      </c>
      <c r="G85" s="5">
        <v>187</v>
      </c>
      <c r="H85" s="5">
        <v>363</v>
      </c>
      <c r="I85" s="5">
        <v>1215</v>
      </c>
      <c r="J85" s="5">
        <v>3031</v>
      </c>
      <c r="K85" s="5">
        <v>2689</v>
      </c>
      <c r="L85" s="5">
        <v>63</v>
      </c>
      <c r="M85" s="5">
        <v>319</v>
      </c>
      <c r="N85" s="5">
        <v>258</v>
      </c>
      <c r="O85" s="5">
        <v>9</v>
      </c>
      <c r="S85" s="5">
        <v>2632</v>
      </c>
      <c r="T85" s="6">
        <f t="shared" si="2"/>
        <v>17513</v>
      </c>
      <c r="U85" s="5"/>
    </row>
    <row r="86" spans="1:21" x14ac:dyDescent="0.25">
      <c r="A86" t="s">
        <v>107</v>
      </c>
      <c r="B86" s="5">
        <v>746</v>
      </c>
      <c r="C86" s="5">
        <v>4</v>
      </c>
      <c r="D86" s="5">
        <v>1203</v>
      </c>
      <c r="E86" s="5">
        <v>1887</v>
      </c>
      <c r="F86" s="5">
        <v>1113</v>
      </c>
      <c r="G86" s="5">
        <v>295</v>
      </c>
      <c r="H86" s="5">
        <v>218</v>
      </c>
      <c r="I86" s="5">
        <v>826</v>
      </c>
      <c r="J86" s="5">
        <v>1690</v>
      </c>
      <c r="K86" s="5">
        <v>1355</v>
      </c>
      <c r="L86" s="5">
        <v>67</v>
      </c>
      <c r="M86" s="5">
        <v>351</v>
      </c>
      <c r="N86" s="5">
        <v>178</v>
      </c>
      <c r="O86" s="5">
        <v>4</v>
      </c>
      <c r="S86" s="5">
        <v>1920</v>
      </c>
      <c r="T86" s="6">
        <f t="shared" si="2"/>
        <v>11857</v>
      </c>
      <c r="U86" s="5"/>
    </row>
    <row r="87" spans="1:21" x14ac:dyDescent="0.25">
      <c r="A87" t="s">
        <v>108</v>
      </c>
      <c r="B87" s="5">
        <v>1539</v>
      </c>
      <c r="C87" s="5">
        <v>9</v>
      </c>
      <c r="D87" s="5">
        <v>2557</v>
      </c>
      <c r="E87" s="5">
        <v>2814</v>
      </c>
      <c r="F87" s="5">
        <v>1380</v>
      </c>
      <c r="G87" s="5">
        <v>269</v>
      </c>
      <c r="H87" s="5">
        <v>464</v>
      </c>
      <c r="I87" s="5">
        <v>1047</v>
      </c>
      <c r="J87" s="5">
        <v>3967</v>
      </c>
      <c r="K87" s="5">
        <v>2913</v>
      </c>
      <c r="L87" s="5">
        <v>150</v>
      </c>
      <c r="M87" s="5">
        <v>685</v>
      </c>
      <c r="N87" s="5">
        <v>362</v>
      </c>
      <c r="O87" s="5">
        <v>5</v>
      </c>
      <c r="P87" s="5">
        <v>1</v>
      </c>
      <c r="S87" s="5">
        <v>3349</v>
      </c>
      <c r="T87" s="6">
        <f t="shared" si="2"/>
        <v>21511</v>
      </c>
      <c r="U87" s="5"/>
    </row>
    <row r="88" spans="1:21" x14ac:dyDescent="0.25">
      <c r="A88" t="s">
        <v>109</v>
      </c>
      <c r="B88" s="5">
        <v>339</v>
      </c>
      <c r="C88" s="5">
        <v>3</v>
      </c>
      <c r="D88" s="5">
        <v>529</v>
      </c>
      <c r="E88" s="5">
        <v>1244</v>
      </c>
      <c r="F88" s="5">
        <v>868</v>
      </c>
      <c r="G88" s="5">
        <v>124</v>
      </c>
      <c r="H88" s="5">
        <v>76</v>
      </c>
      <c r="I88" s="5">
        <v>398</v>
      </c>
      <c r="J88" s="5">
        <v>913</v>
      </c>
      <c r="K88" s="5">
        <v>614</v>
      </c>
      <c r="L88" s="5">
        <v>17</v>
      </c>
      <c r="M88" s="5">
        <v>84</v>
      </c>
      <c r="N88" s="5">
        <v>47</v>
      </c>
      <c r="O88" s="5">
        <v>6</v>
      </c>
      <c r="S88" s="5">
        <v>1002</v>
      </c>
      <c r="T88" s="6">
        <f t="shared" si="2"/>
        <v>6264</v>
      </c>
      <c r="U88" s="5"/>
    </row>
    <row r="89" spans="1:21" x14ac:dyDescent="0.25">
      <c r="A89" t="s">
        <v>110</v>
      </c>
      <c r="B89" s="5">
        <v>430</v>
      </c>
      <c r="C89" s="5">
        <v>3</v>
      </c>
      <c r="D89" s="5">
        <v>690</v>
      </c>
      <c r="E89" s="5">
        <v>1064</v>
      </c>
      <c r="F89" s="5">
        <v>804</v>
      </c>
      <c r="G89" s="5">
        <v>106</v>
      </c>
      <c r="H89" s="5">
        <v>130</v>
      </c>
      <c r="I89" s="5">
        <v>381</v>
      </c>
      <c r="J89" s="5">
        <v>1354</v>
      </c>
      <c r="K89" s="5">
        <v>1075</v>
      </c>
      <c r="L89" s="5">
        <v>56</v>
      </c>
      <c r="M89" s="5">
        <v>146</v>
      </c>
      <c r="N89" s="5">
        <v>81</v>
      </c>
      <c r="O89" s="5">
        <v>5</v>
      </c>
      <c r="S89" s="5">
        <v>1140</v>
      </c>
      <c r="T89" s="6">
        <f t="shared" si="2"/>
        <v>7465</v>
      </c>
      <c r="U89" s="5"/>
    </row>
    <row r="90" spans="1:21" x14ac:dyDescent="0.25">
      <c r="A90" t="s">
        <v>111</v>
      </c>
      <c r="B90" s="5">
        <v>110</v>
      </c>
      <c r="D90" s="5">
        <v>113</v>
      </c>
      <c r="E90" s="5">
        <v>138</v>
      </c>
      <c r="F90" s="5">
        <v>87</v>
      </c>
      <c r="G90" s="5">
        <v>12</v>
      </c>
      <c r="H90" s="5">
        <v>16</v>
      </c>
      <c r="I90" s="5">
        <v>98</v>
      </c>
      <c r="J90" s="5">
        <v>166</v>
      </c>
      <c r="K90" s="5">
        <v>151</v>
      </c>
      <c r="L90" s="5">
        <v>14</v>
      </c>
      <c r="M90" s="5">
        <v>38</v>
      </c>
      <c r="N90" s="5">
        <v>14</v>
      </c>
      <c r="O90" s="5">
        <v>2</v>
      </c>
      <c r="S90" s="5">
        <v>129</v>
      </c>
      <c r="T90" s="6">
        <f t="shared" si="2"/>
        <v>1088</v>
      </c>
      <c r="U90" s="5"/>
    </row>
    <row r="91" spans="1:21" x14ac:dyDescent="0.25">
      <c r="A91" t="s">
        <v>112</v>
      </c>
      <c r="B91" s="5">
        <v>2213</v>
      </c>
      <c r="C91" s="5">
        <v>14</v>
      </c>
      <c r="D91" s="5">
        <v>3554</v>
      </c>
      <c r="E91" s="5">
        <v>9240</v>
      </c>
      <c r="F91" s="5">
        <v>7076</v>
      </c>
      <c r="G91" s="5">
        <v>497</v>
      </c>
      <c r="H91" s="5">
        <v>642</v>
      </c>
      <c r="I91" s="5">
        <v>2942</v>
      </c>
      <c r="J91" s="5">
        <v>10575</v>
      </c>
      <c r="K91" s="5">
        <v>6902</v>
      </c>
      <c r="L91" s="5">
        <v>113</v>
      </c>
      <c r="M91" s="5">
        <v>538</v>
      </c>
      <c r="N91" s="5">
        <v>239</v>
      </c>
      <c r="O91" s="5">
        <v>20</v>
      </c>
      <c r="P91" s="5">
        <v>29</v>
      </c>
      <c r="Q91" s="5">
        <v>1</v>
      </c>
      <c r="S91" s="5">
        <v>5970</v>
      </c>
      <c r="T91" s="6">
        <f t="shared" si="2"/>
        <v>50565</v>
      </c>
      <c r="U91" s="5"/>
    </row>
    <row r="92" spans="1:21" x14ac:dyDescent="0.25">
      <c r="A92" t="s">
        <v>113</v>
      </c>
      <c r="B92" s="5">
        <v>1418</v>
      </c>
      <c r="C92" s="5">
        <v>9</v>
      </c>
      <c r="D92" s="5">
        <v>2756</v>
      </c>
      <c r="E92" s="5">
        <v>4444</v>
      </c>
      <c r="F92" s="5">
        <v>3627</v>
      </c>
      <c r="G92" s="5">
        <v>147</v>
      </c>
      <c r="H92" s="5">
        <v>228</v>
      </c>
      <c r="I92" s="5">
        <v>1439</v>
      </c>
      <c r="J92" s="5">
        <v>3843</v>
      </c>
      <c r="K92" s="5">
        <v>2001</v>
      </c>
      <c r="L92" s="5">
        <v>73</v>
      </c>
      <c r="M92" s="5">
        <v>417</v>
      </c>
      <c r="N92" s="5">
        <v>231</v>
      </c>
      <c r="O92" s="5">
        <v>9</v>
      </c>
      <c r="Q92" s="5">
        <v>2</v>
      </c>
      <c r="S92" s="5">
        <v>2355</v>
      </c>
      <c r="T92" s="6">
        <f t="shared" si="2"/>
        <v>22999</v>
      </c>
      <c r="U92" s="5"/>
    </row>
    <row r="93" spans="1:21" x14ac:dyDescent="0.25">
      <c r="A93" t="s">
        <v>114</v>
      </c>
      <c r="B93" s="5">
        <v>9216</v>
      </c>
      <c r="C93" s="5">
        <v>96</v>
      </c>
      <c r="D93" s="5">
        <v>15124</v>
      </c>
      <c r="E93" s="5">
        <v>36067</v>
      </c>
      <c r="F93" s="5">
        <v>30369</v>
      </c>
      <c r="G93" s="5">
        <v>1909</v>
      </c>
      <c r="H93" s="5">
        <v>2809</v>
      </c>
      <c r="I93" s="5">
        <v>14273</v>
      </c>
      <c r="J93" s="5">
        <v>41587</v>
      </c>
      <c r="K93" s="5">
        <v>25221</v>
      </c>
      <c r="L93" s="5">
        <v>423</v>
      </c>
      <c r="M93" s="5">
        <v>1805</v>
      </c>
      <c r="N93" s="5">
        <v>938</v>
      </c>
      <c r="O93" s="5">
        <v>37</v>
      </c>
      <c r="P93" s="5">
        <v>119</v>
      </c>
      <c r="Q93" s="5">
        <v>17</v>
      </c>
      <c r="S93" s="5">
        <v>27265</v>
      </c>
      <c r="T93" s="6">
        <f t="shared" si="2"/>
        <v>207275</v>
      </c>
      <c r="U93" s="5"/>
    </row>
    <row r="94" spans="1:21" x14ac:dyDescent="0.25">
      <c r="A94" t="s">
        <v>115</v>
      </c>
      <c r="B94" s="5">
        <v>611</v>
      </c>
      <c r="C94" s="5">
        <v>3</v>
      </c>
      <c r="D94" s="5">
        <v>870</v>
      </c>
      <c r="E94" s="5">
        <v>1019</v>
      </c>
      <c r="F94" s="5">
        <v>570</v>
      </c>
      <c r="G94" s="5">
        <v>24</v>
      </c>
      <c r="H94" s="5">
        <v>96</v>
      </c>
      <c r="I94" s="5">
        <v>415</v>
      </c>
      <c r="J94" s="5">
        <v>947</v>
      </c>
      <c r="K94" s="5">
        <v>666</v>
      </c>
      <c r="L94" s="5">
        <v>45</v>
      </c>
      <c r="M94" s="5">
        <v>154</v>
      </c>
      <c r="N94" s="5">
        <v>85</v>
      </c>
      <c r="O94" s="5">
        <v>2</v>
      </c>
      <c r="S94" s="5">
        <v>784</v>
      </c>
      <c r="T94" s="6">
        <f t="shared" si="2"/>
        <v>6291</v>
      </c>
      <c r="U94" s="5"/>
    </row>
    <row r="95" spans="1:21" x14ac:dyDescent="0.25">
      <c r="A95" t="s">
        <v>116</v>
      </c>
      <c r="B95" s="5">
        <v>390</v>
      </c>
      <c r="C95" s="5">
        <v>4</v>
      </c>
      <c r="D95" s="5">
        <v>600</v>
      </c>
      <c r="E95" s="5">
        <v>705</v>
      </c>
      <c r="F95" s="5">
        <v>306</v>
      </c>
      <c r="G95" s="5">
        <v>51</v>
      </c>
      <c r="H95" s="5">
        <v>63</v>
      </c>
      <c r="I95" s="5">
        <v>212</v>
      </c>
      <c r="J95" s="5">
        <v>672</v>
      </c>
      <c r="K95" s="5">
        <v>358</v>
      </c>
      <c r="L95" s="5">
        <v>21</v>
      </c>
      <c r="M95" s="5">
        <v>91</v>
      </c>
      <c r="N95" s="5">
        <v>34</v>
      </c>
      <c r="S95" s="5">
        <v>607</v>
      </c>
      <c r="T95" s="6">
        <f t="shared" si="2"/>
        <v>4114</v>
      </c>
      <c r="U95" s="5"/>
    </row>
    <row r="96" spans="1:21" x14ac:dyDescent="0.25">
      <c r="A96" t="s">
        <v>117</v>
      </c>
      <c r="B96" s="5">
        <v>417</v>
      </c>
      <c r="C96" s="5">
        <v>5</v>
      </c>
      <c r="D96" s="5">
        <v>666</v>
      </c>
      <c r="E96" s="5">
        <v>594</v>
      </c>
      <c r="F96" s="5">
        <v>471</v>
      </c>
      <c r="G96" s="5">
        <v>160</v>
      </c>
      <c r="H96" s="5">
        <v>83</v>
      </c>
      <c r="I96" s="5">
        <v>530</v>
      </c>
      <c r="J96" s="5">
        <v>1127</v>
      </c>
      <c r="K96" s="5">
        <v>864</v>
      </c>
      <c r="L96" s="5">
        <v>38</v>
      </c>
      <c r="M96" s="5">
        <v>133</v>
      </c>
      <c r="N96" s="5">
        <v>49</v>
      </c>
      <c r="O96" s="5">
        <v>5</v>
      </c>
      <c r="S96" s="5">
        <v>1055</v>
      </c>
      <c r="T96" s="6">
        <f t="shared" si="2"/>
        <v>6197</v>
      </c>
      <c r="U96" s="5"/>
    </row>
    <row r="97" spans="1:21" x14ac:dyDescent="0.25">
      <c r="A97" t="s">
        <v>118</v>
      </c>
      <c r="B97" s="5">
        <v>2244</v>
      </c>
      <c r="C97" s="5">
        <v>25</v>
      </c>
      <c r="D97" s="5">
        <v>4823</v>
      </c>
      <c r="E97" s="5">
        <v>7477</v>
      </c>
      <c r="F97" s="5">
        <v>4596</v>
      </c>
      <c r="G97" s="5">
        <v>223</v>
      </c>
      <c r="H97" s="5">
        <v>779</v>
      </c>
      <c r="I97" s="5">
        <v>2931</v>
      </c>
      <c r="J97" s="5">
        <v>8222</v>
      </c>
      <c r="K97" s="5">
        <v>5149</v>
      </c>
      <c r="L97" s="5">
        <v>159</v>
      </c>
      <c r="M97" s="5">
        <v>683</v>
      </c>
      <c r="N97" s="5">
        <v>353</v>
      </c>
      <c r="O97" s="5">
        <v>8</v>
      </c>
      <c r="P97" s="5">
        <v>178</v>
      </c>
      <c r="Q97" s="5">
        <v>2</v>
      </c>
      <c r="S97" s="5">
        <v>5096</v>
      </c>
      <c r="T97" s="6">
        <f t="shared" si="2"/>
        <v>42948</v>
      </c>
      <c r="U97" s="5"/>
    </row>
    <row r="98" spans="1:21" x14ac:dyDescent="0.25">
      <c r="A98" t="s">
        <v>119</v>
      </c>
      <c r="B98" s="5">
        <v>1374</v>
      </c>
      <c r="C98" s="5">
        <v>12</v>
      </c>
      <c r="D98" s="5">
        <v>2613</v>
      </c>
      <c r="E98" s="5">
        <v>2801</v>
      </c>
      <c r="F98" s="5">
        <v>1430</v>
      </c>
      <c r="G98" s="5">
        <v>500</v>
      </c>
      <c r="H98" s="5">
        <v>372</v>
      </c>
      <c r="I98" s="5">
        <v>1231</v>
      </c>
      <c r="J98" s="5">
        <v>3179</v>
      </c>
      <c r="K98" s="5">
        <v>2530</v>
      </c>
      <c r="L98" s="5">
        <v>154</v>
      </c>
      <c r="M98" s="5">
        <v>628</v>
      </c>
      <c r="N98" s="5">
        <v>332</v>
      </c>
      <c r="O98" s="5">
        <v>2</v>
      </c>
      <c r="S98" s="5">
        <v>3146</v>
      </c>
      <c r="T98" s="6">
        <f t="shared" ref="T98:T101" si="3">SUM(B98:S98)</f>
        <v>20304</v>
      </c>
      <c r="U98" s="5"/>
    </row>
    <row r="99" spans="1:21" x14ac:dyDescent="0.25">
      <c r="A99" t="s">
        <v>120</v>
      </c>
      <c r="B99" s="5">
        <v>1980</v>
      </c>
      <c r="C99" s="5">
        <v>13</v>
      </c>
      <c r="D99" s="5">
        <v>3492</v>
      </c>
      <c r="E99" s="5">
        <v>4641</v>
      </c>
      <c r="F99" s="5">
        <v>2876</v>
      </c>
      <c r="G99" s="5">
        <v>152</v>
      </c>
      <c r="H99" s="5">
        <v>402</v>
      </c>
      <c r="I99" s="5">
        <v>2115</v>
      </c>
      <c r="J99" s="5">
        <v>5069</v>
      </c>
      <c r="K99" s="5">
        <v>3792</v>
      </c>
      <c r="L99" s="5">
        <v>110</v>
      </c>
      <c r="M99" s="5">
        <v>560</v>
      </c>
      <c r="N99" s="5">
        <v>289</v>
      </c>
      <c r="O99" s="5">
        <v>16</v>
      </c>
      <c r="P99" s="5">
        <v>1</v>
      </c>
      <c r="S99" s="5">
        <v>3941</v>
      </c>
      <c r="T99" s="6">
        <f t="shared" si="3"/>
        <v>29449</v>
      </c>
      <c r="U99" s="5"/>
    </row>
    <row r="100" spans="1:21" x14ac:dyDescent="0.25">
      <c r="A100" t="s">
        <v>121</v>
      </c>
      <c r="B100" s="5">
        <v>609</v>
      </c>
      <c r="C100" s="5">
        <v>3</v>
      </c>
      <c r="D100" s="5">
        <v>984</v>
      </c>
      <c r="E100" s="5">
        <v>1443</v>
      </c>
      <c r="F100" s="5">
        <v>988</v>
      </c>
      <c r="G100" s="5">
        <v>178</v>
      </c>
      <c r="H100" s="5">
        <v>188</v>
      </c>
      <c r="I100" s="5">
        <v>771</v>
      </c>
      <c r="J100" s="5">
        <v>1998</v>
      </c>
      <c r="K100" s="5">
        <v>1475</v>
      </c>
      <c r="L100" s="5">
        <v>62</v>
      </c>
      <c r="M100" s="5">
        <v>231</v>
      </c>
      <c r="N100" s="5">
        <v>117</v>
      </c>
      <c r="O100" s="5">
        <v>1</v>
      </c>
      <c r="S100" s="5">
        <v>1401</v>
      </c>
      <c r="T100" s="6">
        <f t="shared" si="3"/>
        <v>10449</v>
      </c>
      <c r="U100" s="5"/>
    </row>
    <row r="101" spans="1:21" x14ac:dyDescent="0.25">
      <c r="A101" t="s">
        <v>122</v>
      </c>
      <c r="B101" s="5">
        <v>429</v>
      </c>
      <c r="C101" s="5">
        <v>2</v>
      </c>
      <c r="D101" s="5">
        <v>554</v>
      </c>
      <c r="E101" s="5">
        <v>671</v>
      </c>
      <c r="F101" s="5">
        <v>425</v>
      </c>
      <c r="G101" s="5">
        <v>99</v>
      </c>
      <c r="H101" s="5">
        <v>96</v>
      </c>
      <c r="I101" s="5">
        <v>312</v>
      </c>
      <c r="J101" s="5">
        <v>891</v>
      </c>
      <c r="K101" s="5">
        <v>602</v>
      </c>
      <c r="L101" s="5">
        <v>33</v>
      </c>
      <c r="M101" s="5">
        <v>127</v>
      </c>
      <c r="N101" s="5">
        <v>88</v>
      </c>
      <c r="O101" s="5">
        <v>2</v>
      </c>
      <c r="S101" s="5">
        <v>850</v>
      </c>
      <c r="T101" s="6">
        <f t="shared" si="3"/>
        <v>5181</v>
      </c>
      <c r="U101" s="5"/>
    </row>
    <row r="102" spans="1:21" x14ac:dyDescent="0.25">
      <c r="A102" t="s">
        <v>123</v>
      </c>
      <c r="B102" s="6">
        <f>SUM(B2:B101)</f>
        <v>157776</v>
      </c>
      <c r="C102" s="6">
        <f t="shared" ref="C102:U102" si="4">SUM(C2:C101)</f>
        <v>1404</v>
      </c>
      <c r="D102" s="6">
        <f t="shared" si="4"/>
        <v>294603</v>
      </c>
      <c r="E102" s="6">
        <f t="shared" si="4"/>
        <v>519978</v>
      </c>
      <c r="F102" s="6">
        <f t="shared" si="4"/>
        <v>355564</v>
      </c>
      <c r="G102" s="6">
        <f t="shared" si="4"/>
        <v>31742</v>
      </c>
      <c r="H102" s="6">
        <f t="shared" si="4"/>
        <v>42560</v>
      </c>
      <c r="I102" s="6">
        <f t="shared" si="4"/>
        <v>190589</v>
      </c>
      <c r="J102" s="6">
        <f t="shared" si="4"/>
        <v>521685</v>
      </c>
      <c r="K102" s="6">
        <f t="shared" si="4"/>
        <v>335490</v>
      </c>
      <c r="L102" s="6">
        <f t="shared" si="4"/>
        <v>10327</v>
      </c>
      <c r="M102" s="6">
        <f t="shared" si="4"/>
        <v>47752</v>
      </c>
      <c r="N102" s="6">
        <f t="shared" si="4"/>
        <v>25178</v>
      </c>
      <c r="O102" s="6">
        <f t="shared" si="4"/>
        <v>878</v>
      </c>
      <c r="P102" s="6">
        <f t="shared" si="4"/>
        <v>1440</v>
      </c>
      <c r="Q102" s="6">
        <f t="shared" si="4"/>
        <v>128</v>
      </c>
      <c r="R102" s="6">
        <f t="shared" si="4"/>
        <v>0</v>
      </c>
      <c r="S102" s="6">
        <f t="shared" si="4"/>
        <v>416594</v>
      </c>
      <c r="T102" s="6">
        <f t="shared" si="4"/>
        <v>2953688</v>
      </c>
      <c r="U102" s="6">
        <f t="shared" si="4"/>
        <v>0</v>
      </c>
    </row>
    <row r="104" spans="1:21" x14ac:dyDescent="0.25">
      <c r="A104" s="7" t="s">
        <v>125</v>
      </c>
    </row>
    <row r="105" spans="1:21" x14ac:dyDescent="0.25">
      <c r="A105" s="7" t="s">
        <v>126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20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15.42578125" bestFit="1" customWidth="1"/>
    <col min="2" max="2" width="9.85546875" bestFit="1" customWidth="1"/>
    <col min="3" max="3" width="10.28515625" bestFit="1" customWidth="1"/>
    <col min="4" max="4" width="13.5703125" bestFit="1" customWidth="1"/>
    <col min="5" max="7" width="11.42578125" customWidth="1"/>
    <col min="8" max="8" width="14.28515625" customWidth="1"/>
    <col min="9" max="9" width="16.85546875" customWidth="1"/>
    <col min="10" max="10" width="12" customWidth="1"/>
    <col min="11" max="11" width="10.85546875" bestFit="1" customWidth="1"/>
    <col min="12" max="12" width="11.7109375" bestFit="1" customWidth="1"/>
    <col min="13" max="13" width="11.42578125" bestFit="1" customWidth="1"/>
    <col min="14" max="14" width="11.28515625" bestFit="1" customWidth="1"/>
    <col min="15" max="15" width="8.42578125" bestFit="1" customWidth="1"/>
    <col min="16" max="16" width="12.140625" customWidth="1"/>
    <col min="17" max="19" width="16.42578125" customWidth="1"/>
    <col min="20" max="20" width="15.28515625" customWidth="1"/>
  </cols>
  <sheetData>
    <row r="1" spans="1:2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</row>
    <row r="2" spans="1:21" x14ac:dyDescent="0.25">
      <c r="A2" t="s">
        <v>22</v>
      </c>
      <c r="B2" s="5">
        <v>2734</v>
      </c>
      <c r="C2" s="5">
        <v>16</v>
      </c>
      <c r="D2" s="5">
        <v>5207</v>
      </c>
      <c r="E2" s="5">
        <v>10455</v>
      </c>
      <c r="F2" s="5">
        <v>7790</v>
      </c>
      <c r="G2" s="5">
        <v>455</v>
      </c>
      <c r="H2" s="5">
        <v>629</v>
      </c>
      <c r="I2" s="5">
        <v>4078</v>
      </c>
      <c r="J2" s="5">
        <v>10131</v>
      </c>
      <c r="K2" s="5">
        <v>6491</v>
      </c>
      <c r="L2" s="5">
        <v>188</v>
      </c>
      <c r="M2" s="5">
        <v>994</v>
      </c>
      <c r="N2" s="5">
        <v>539</v>
      </c>
      <c r="O2" s="5">
        <v>35</v>
      </c>
      <c r="P2" s="5">
        <v>5</v>
      </c>
      <c r="Q2" s="5">
        <v>3</v>
      </c>
      <c r="R2" s="5"/>
      <c r="S2" s="5">
        <v>5985</v>
      </c>
      <c r="T2" s="5">
        <f t="shared" ref="T2:T33" si="0">SUM(B2:S2)</f>
        <v>55735</v>
      </c>
      <c r="U2" s="5"/>
    </row>
    <row r="3" spans="1:21" x14ac:dyDescent="0.25">
      <c r="A3" t="s">
        <v>24</v>
      </c>
      <c r="B3" s="5">
        <v>494</v>
      </c>
      <c r="C3" s="5">
        <v>4</v>
      </c>
      <c r="D3" s="5">
        <v>919</v>
      </c>
      <c r="E3" s="5">
        <v>1418</v>
      </c>
      <c r="F3" s="5">
        <v>1008</v>
      </c>
      <c r="G3" s="5">
        <v>174</v>
      </c>
      <c r="H3" s="5">
        <v>206</v>
      </c>
      <c r="I3" s="5">
        <v>724</v>
      </c>
      <c r="J3" s="5">
        <v>1575</v>
      </c>
      <c r="K3" s="5">
        <v>1411</v>
      </c>
      <c r="L3" s="5">
        <v>46</v>
      </c>
      <c r="M3" s="5">
        <v>239</v>
      </c>
      <c r="N3" s="5">
        <v>133</v>
      </c>
      <c r="O3" s="5"/>
      <c r="P3" s="5"/>
      <c r="Q3" s="5"/>
      <c r="R3" s="5"/>
      <c r="S3" s="5">
        <v>1318</v>
      </c>
      <c r="T3" s="5">
        <f t="shared" si="0"/>
        <v>9669</v>
      </c>
      <c r="U3" s="5"/>
    </row>
    <row r="4" spans="1:21" x14ac:dyDescent="0.25">
      <c r="A4" t="s">
        <v>25</v>
      </c>
      <c r="B4" s="5">
        <v>239</v>
      </c>
      <c r="C4" s="5"/>
      <c r="D4" s="5">
        <v>380</v>
      </c>
      <c r="E4" s="5">
        <v>398</v>
      </c>
      <c r="F4" s="5">
        <v>272</v>
      </c>
      <c r="G4" s="5">
        <v>68</v>
      </c>
      <c r="H4" s="5">
        <v>64</v>
      </c>
      <c r="I4" s="5">
        <v>251</v>
      </c>
      <c r="J4" s="5">
        <v>577</v>
      </c>
      <c r="K4" s="5">
        <v>413</v>
      </c>
      <c r="L4" s="5">
        <v>29</v>
      </c>
      <c r="M4" s="5">
        <v>92</v>
      </c>
      <c r="N4" s="5">
        <v>61</v>
      </c>
      <c r="O4" s="5">
        <v>1</v>
      </c>
      <c r="P4" s="5"/>
      <c r="Q4" s="5"/>
      <c r="R4" s="5"/>
      <c r="S4" s="5">
        <v>460</v>
      </c>
      <c r="T4" s="5">
        <f t="shared" si="0"/>
        <v>3305</v>
      </c>
      <c r="U4" s="5"/>
    </row>
    <row r="5" spans="1:21" x14ac:dyDescent="0.25">
      <c r="A5" t="s">
        <v>26</v>
      </c>
      <c r="B5" s="5">
        <v>602</v>
      </c>
      <c r="C5" s="5">
        <v>4</v>
      </c>
      <c r="D5" s="5">
        <v>1330</v>
      </c>
      <c r="E5" s="5">
        <v>1610</v>
      </c>
      <c r="F5" s="5">
        <v>1046</v>
      </c>
      <c r="G5" s="5">
        <v>56</v>
      </c>
      <c r="H5" s="5">
        <v>144</v>
      </c>
      <c r="I5" s="5">
        <v>740</v>
      </c>
      <c r="J5" s="5">
        <v>1374</v>
      </c>
      <c r="K5" s="5">
        <v>981</v>
      </c>
      <c r="L5" s="5">
        <v>51</v>
      </c>
      <c r="M5" s="5">
        <v>248</v>
      </c>
      <c r="N5" s="5">
        <v>119</v>
      </c>
      <c r="O5" s="5"/>
      <c r="P5" s="5"/>
      <c r="Q5" s="5"/>
      <c r="R5" s="5"/>
      <c r="S5" s="5">
        <v>1324</v>
      </c>
      <c r="T5" s="5">
        <f t="shared" si="0"/>
        <v>9629</v>
      </c>
      <c r="U5" s="5"/>
    </row>
    <row r="6" spans="1:21" x14ac:dyDescent="0.25">
      <c r="A6" t="s">
        <v>27</v>
      </c>
      <c r="B6" s="5">
        <v>644</v>
      </c>
      <c r="C6" s="5">
        <v>4</v>
      </c>
      <c r="D6" s="5">
        <v>863</v>
      </c>
      <c r="E6" s="5">
        <v>785</v>
      </c>
      <c r="F6" s="5">
        <v>623</v>
      </c>
      <c r="G6" s="5">
        <v>115</v>
      </c>
      <c r="H6" s="5">
        <v>108</v>
      </c>
      <c r="I6" s="5">
        <v>458</v>
      </c>
      <c r="J6" s="5">
        <v>1162</v>
      </c>
      <c r="K6" s="5">
        <v>816</v>
      </c>
      <c r="L6" s="5">
        <v>30</v>
      </c>
      <c r="M6" s="5">
        <v>252</v>
      </c>
      <c r="N6" s="5">
        <v>146</v>
      </c>
      <c r="O6" s="5">
        <v>5</v>
      </c>
      <c r="P6" s="5"/>
      <c r="Q6" s="5"/>
      <c r="R6" s="5"/>
      <c r="S6" s="5">
        <v>906</v>
      </c>
      <c r="T6" s="5">
        <f t="shared" si="0"/>
        <v>6917</v>
      </c>
      <c r="U6" s="5"/>
    </row>
    <row r="7" spans="1:21" x14ac:dyDescent="0.25">
      <c r="A7" t="s">
        <v>28</v>
      </c>
      <c r="B7" s="5">
        <v>352</v>
      </c>
      <c r="C7" s="5">
        <v>1</v>
      </c>
      <c r="D7" s="5">
        <v>413</v>
      </c>
      <c r="E7" s="5">
        <v>475</v>
      </c>
      <c r="F7" s="5">
        <v>417</v>
      </c>
      <c r="G7" s="5">
        <v>133</v>
      </c>
      <c r="H7" s="5">
        <v>73</v>
      </c>
      <c r="I7" s="5">
        <v>232</v>
      </c>
      <c r="J7" s="5">
        <v>795</v>
      </c>
      <c r="K7" s="5">
        <v>585</v>
      </c>
      <c r="L7" s="5">
        <v>22</v>
      </c>
      <c r="M7" s="5">
        <v>108</v>
      </c>
      <c r="N7" s="5">
        <v>49</v>
      </c>
      <c r="O7" s="5">
        <v>5</v>
      </c>
      <c r="P7" s="5"/>
      <c r="Q7" s="5"/>
      <c r="R7" s="5"/>
      <c r="S7" s="5">
        <v>549</v>
      </c>
      <c r="T7" s="5">
        <f t="shared" si="0"/>
        <v>4209</v>
      </c>
      <c r="U7" s="5"/>
    </row>
    <row r="8" spans="1:21" x14ac:dyDescent="0.25">
      <c r="A8" t="s">
        <v>29</v>
      </c>
      <c r="B8" s="5">
        <v>1145</v>
      </c>
      <c r="C8" s="5">
        <v>6</v>
      </c>
      <c r="D8" s="5">
        <v>2056</v>
      </c>
      <c r="E8" s="5">
        <v>2191</v>
      </c>
      <c r="F8" s="5">
        <v>1252</v>
      </c>
      <c r="G8" s="5">
        <v>301</v>
      </c>
      <c r="H8" s="5">
        <v>207</v>
      </c>
      <c r="I8" s="5">
        <v>791</v>
      </c>
      <c r="J8" s="5">
        <v>2422</v>
      </c>
      <c r="K8" s="5">
        <v>1525</v>
      </c>
      <c r="L8" s="5">
        <v>48</v>
      </c>
      <c r="M8" s="5">
        <v>378</v>
      </c>
      <c r="N8" s="5">
        <v>166</v>
      </c>
      <c r="O8" s="5">
        <v>8</v>
      </c>
      <c r="P8" s="5"/>
      <c r="Q8" s="5"/>
      <c r="R8" s="5"/>
      <c r="S8" s="5">
        <v>2059</v>
      </c>
      <c r="T8" s="5">
        <f t="shared" si="0"/>
        <v>14555</v>
      </c>
      <c r="U8" s="5"/>
    </row>
    <row r="9" spans="1:21" x14ac:dyDescent="0.25">
      <c r="A9" t="s">
        <v>30</v>
      </c>
      <c r="B9" s="5">
        <v>708</v>
      </c>
      <c r="C9" s="5">
        <v>5</v>
      </c>
      <c r="D9" s="5">
        <v>1061</v>
      </c>
      <c r="E9" s="5">
        <v>1027</v>
      </c>
      <c r="F9" s="5">
        <v>744</v>
      </c>
      <c r="G9" s="5">
        <v>40</v>
      </c>
      <c r="H9" s="5">
        <v>71</v>
      </c>
      <c r="I9" s="5">
        <v>566</v>
      </c>
      <c r="J9" s="5">
        <v>914</v>
      </c>
      <c r="K9" s="5">
        <v>619</v>
      </c>
      <c r="L9" s="5">
        <v>63</v>
      </c>
      <c r="M9" s="5">
        <v>248</v>
      </c>
      <c r="N9" s="5">
        <v>112</v>
      </c>
      <c r="O9" s="5">
        <v>2</v>
      </c>
      <c r="P9" s="5"/>
      <c r="Q9" s="5"/>
      <c r="R9" s="5"/>
      <c r="S9" s="5">
        <v>814</v>
      </c>
      <c r="T9" s="5">
        <f t="shared" si="0"/>
        <v>6994</v>
      </c>
      <c r="U9" s="5"/>
    </row>
    <row r="10" spans="1:21" x14ac:dyDescent="0.25">
      <c r="A10" t="s">
        <v>31</v>
      </c>
      <c r="B10" s="5">
        <v>989</v>
      </c>
      <c r="C10" s="5">
        <v>7</v>
      </c>
      <c r="D10" s="5">
        <v>1706</v>
      </c>
      <c r="E10" s="5">
        <v>2247</v>
      </c>
      <c r="F10" s="5">
        <v>1762</v>
      </c>
      <c r="G10" s="5">
        <v>95</v>
      </c>
      <c r="H10" s="5">
        <v>142</v>
      </c>
      <c r="I10" s="5">
        <v>1040</v>
      </c>
      <c r="J10" s="5">
        <v>2009</v>
      </c>
      <c r="K10" s="5">
        <v>1305</v>
      </c>
      <c r="L10" s="5">
        <v>56</v>
      </c>
      <c r="M10" s="5">
        <v>287</v>
      </c>
      <c r="N10" s="5">
        <v>156</v>
      </c>
      <c r="O10" s="5"/>
      <c r="P10" s="5"/>
      <c r="Q10" s="5"/>
      <c r="R10" s="5"/>
      <c r="S10" s="5">
        <v>1572</v>
      </c>
      <c r="T10" s="5">
        <f t="shared" si="0"/>
        <v>13373</v>
      </c>
      <c r="U10" s="5"/>
    </row>
    <row r="11" spans="1:21" x14ac:dyDescent="0.25">
      <c r="A11" t="s">
        <v>32</v>
      </c>
      <c r="B11" s="5">
        <v>1522</v>
      </c>
      <c r="C11" s="5">
        <v>11</v>
      </c>
      <c r="D11" s="5">
        <v>3192</v>
      </c>
      <c r="E11" s="5">
        <v>4921</v>
      </c>
      <c r="F11" s="5">
        <v>3949</v>
      </c>
      <c r="G11" s="5">
        <v>423</v>
      </c>
      <c r="H11" s="5">
        <v>458</v>
      </c>
      <c r="I11" s="5">
        <v>2724</v>
      </c>
      <c r="J11" s="5">
        <v>5314</v>
      </c>
      <c r="K11" s="5">
        <v>3911</v>
      </c>
      <c r="L11" s="5">
        <v>95</v>
      </c>
      <c r="M11" s="5">
        <v>503</v>
      </c>
      <c r="N11" s="5">
        <v>296</v>
      </c>
      <c r="O11" s="5">
        <v>11</v>
      </c>
      <c r="P11" s="5">
        <v>2</v>
      </c>
      <c r="Q11" s="5"/>
      <c r="R11" s="5"/>
      <c r="S11" s="5">
        <v>5197</v>
      </c>
      <c r="T11" s="5">
        <f t="shared" si="0"/>
        <v>32529</v>
      </c>
      <c r="U11" s="5"/>
    </row>
    <row r="12" spans="1:21" x14ac:dyDescent="0.25">
      <c r="A12" t="s">
        <v>33</v>
      </c>
      <c r="B12" s="5">
        <v>3985</v>
      </c>
      <c r="C12" s="5">
        <v>24</v>
      </c>
      <c r="D12" s="5">
        <v>6929</v>
      </c>
      <c r="E12" s="5">
        <v>7973</v>
      </c>
      <c r="F12" s="5">
        <v>5098</v>
      </c>
      <c r="G12" s="5">
        <v>979</v>
      </c>
      <c r="H12" s="5">
        <v>1070</v>
      </c>
      <c r="I12" s="5">
        <v>3047</v>
      </c>
      <c r="J12" s="5">
        <v>9956</v>
      </c>
      <c r="K12" s="5">
        <v>7517</v>
      </c>
      <c r="L12" s="5">
        <v>250</v>
      </c>
      <c r="M12" s="5">
        <v>1124</v>
      </c>
      <c r="N12" s="5">
        <v>668</v>
      </c>
      <c r="O12" s="5">
        <v>28</v>
      </c>
      <c r="P12" s="5">
        <v>41</v>
      </c>
      <c r="Q12" s="5">
        <v>6</v>
      </c>
      <c r="R12" s="5"/>
      <c r="S12" s="5">
        <v>9609</v>
      </c>
      <c r="T12" s="5">
        <f t="shared" si="0"/>
        <v>58304</v>
      </c>
      <c r="U12" s="5"/>
    </row>
    <row r="13" spans="1:21" x14ac:dyDescent="0.25">
      <c r="A13" t="s">
        <v>34</v>
      </c>
      <c r="B13" s="5">
        <v>1450</v>
      </c>
      <c r="C13" s="5">
        <v>11</v>
      </c>
      <c r="D13" s="5">
        <v>2932</v>
      </c>
      <c r="E13" s="5">
        <v>3990</v>
      </c>
      <c r="F13" s="5">
        <v>2762</v>
      </c>
      <c r="G13" s="5">
        <v>571</v>
      </c>
      <c r="H13" s="5">
        <v>456</v>
      </c>
      <c r="I13" s="5">
        <v>1853</v>
      </c>
      <c r="J13" s="5">
        <v>4450</v>
      </c>
      <c r="K13" s="5">
        <v>3536</v>
      </c>
      <c r="L13" s="5">
        <v>146</v>
      </c>
      <c r="M13" s="5">
        <v>635</v>
      </c>
      <c r="N13" s="5">
        <v>378</v>
      </c>
      <c r="O13" s="5">
        <v>4</v>
      </c>
      <c r="P13" s="5"/>
      <c r="Q13" s="5">
        <v>2</v>
      </c>
      <c r="R13" s="5"/>
      <c r="S13" s="5">
        <v>4171</v>
      </c>
      <c r="T13" s="5">
        <f t="shared" si="0"/>
        <v>27347</v>
      </c>
      <c r="U13" s="5"/>
    </row>
    <row r="14" spans="1:21" x14ac:dyDescent="0.25">
      <c r="A14" t="s">
        <v>35</v>
      </c>
      <c r="B14" s="5">
        <v>2147</v>
      </c>
      <c r="C14" s="5">
        <v>16</v>
      </c>
      <c r="D14" s="5">
        <v>4434</v>
      </c>
      <c r="E14" s="5">
        <v>9492</v>
      </c>
      <c r="F14" s="5">
        <v>6563</v>
      </c>
      <c r="G14" s="5">
        <v>681</v>
      </c>
      <c r="H14" s="5">
        <v>830</v>
      </c>
      <c r="I14" s="5">
        <v>3686</v>
      </c>
      <c r="J14" s="5">
        <v>10263</v>
      </c>
      <c r="K14" s="5">
        <v>7653</v>
      </c>
      <c r="L14" s="5">
        <v>137</v>
      </c>
      <c r="M14" s="5">
        <v>635</v>
      </c>
      <c r="N14" s="5">
        <v>343</v>
      </c>
      <c r="O14" s="5">
        <v>7</v>
      </c>
      <c r="P14" s="5">
        <v>17</v>
      </c>
      <c r="Q14" s="5"/>
      <c r="R14" s="5"/>
      <c r="S14" s="5">
        <v>7253</v>
      </c>
      <c r="T14" s="5">
        <f t="shared" si="0"/>
        <v>54157</v>
      </c>
      <c r="U14" s="5"/>
    </row>
    <row r="15" spans="1:21" x14ac:dyDescent="0.25">
      <c r="A15" t="s">
        <v>36</v>
      </c>
      <c r="B15" s="5">
        <v>1521</v>
      </c>
      <c r="C15" s="5">
        <v>9</v>
      </c>
      <c r="D15" s="5">
        <v>2894</v>
      </c>
      <c r="E15" s="5">
        <v>4190</v>
      </c>
      <c r="F15" s="5">
        <v>2917</v>
      </c>
      <c r="G15" s="5">
        <v>529</v>
      </c>
      <c r="H15" s="5">
        <v>450</v>
      </c>
      <c r="I15" s="5">
        <v>1879</v>
      </c>
      <c r="J15" s="5">
        <v>3753</v>
      </c>
      <c r="K15" s="5">
        <v>3170</v>
      </c>
      <c r="L15" s="5">
        <v>111</v>
      </c>
      <c r="M15" s="5">
        <v>765</v>
      </c>
      <c r="N15" s="5">
        <v>412</v>
      </c>
      <c r="O15" s="5">
        <v>13</v>
      </c>
      <c r="P15" s="5"/>
      <c r="Q15" s="5">
        <v>1</v>
      </c>
      <c r="R15" s="5"/>
      <c r="S15" s="5">
        <v>3778</v>
      </c>
      <c r="T15" s="5">
        <f t="shared" si="0"/>
        <v>26392</v>
      </c>
      <c r="U15" s="5"/>
    </row>
    <row r="16" spans="1:21" x14ac:dyDescent="0.25">
      <c r="A16" t="s">
        <v>37</v>
      </c>
      <c r="B16" s="5">
        <v>91</v>
      </c>
      <c r="C16" s="5">
        <v>2</v>
      </c>
      <c r="D16" s="5">
        <v>160</v>
      </c>
      <c r="E16" s="5">
        <v>226</v>
      </c>
      <c r="F16" s="5">
        <v>159</v>
      </c>
      <c r="G16" s="5">
        <v>18</v>
      </c>
      <c r="H16" s="5">
        <v>31</v>
      </c>
      <c r="I16" s="5">
        <v>146</v>
      </c>
      <c r="J16" s="5">
        <v>238</v>
      </c>
      <c r="K16" s="5">
        <v>212</v>
      </c>
      <c r="L16" s="5">
        <v>7</v>
      </c>
      <c r="M16" s="5">
        <v>40</v>
      </c>
      <c r="N16" s="5">
        <v>16</v>
      </c>
      <c r="O16" s="5"/>
      <c r="P16" s="5"/>
      <c r="Q16" s="5"/>
      <c r="R16" s="5"/>
      <c r="S16" s="5">
        <v>253</v>
      </c>
      <c r="T16" s="5">
        <f t="shared" si="0"/>
        <v>1599</v>
      </c>
      <c r="U16" s="5"/>
    </row>
    <row r="17" spans="1:21" x14ac:dyDescent="0.25">
      <c r="A17" t="s">
        <v>38</v>
      </c>
      <c r="B17" s="5">
        <v>992</v>
      </c>
      <c r="C17" s="5">
        <v>3</v>
      </c>
      <c r="D17" s="5">
        <v>1535</v>
      </c>
      <c r="E17" s="5">
        <v>1832</v>
      </c>
      <c r="F17" s="5">
        <v>1479</v>
      </c>
      <c r="G17" s="5">
        <v>214</v>
      </c>
      <c r="H17" s="5">
        <v>250</v>
      </c>
      <c r="I17" s="5">
        <v>1491</v>
      </c>
      <c r="J17" s="5">
        <v>2310</v>
      </c>
      <c r="K17" s="5">
        <v>1601</v>
      </c>
      <c r="L17" s="5">
        <v>75</v>
      </c>
      <c r="M17" s="5">
        <v>305</v>
      </c>
      <c r="N17" s="5">
        <v>159</v>
      </c>
      <c r="O17" s="5">
        <v>11</v>
      </c>
      <c r="P17" s="5"/>
      <c r="Q17" s="5"/>
      <c r="R17" s="5"/>
      <c r="S17" s="5">
        <v>2494</v>
      </c>
      <c r="T17" s="5">
        <f t="shared" si="0"/>
        <v>14751</v>
      </c>
      <c r="U17" s="5"/>
    </row>
    <row r="18" spans="1:21" x14ac:dyDescent="0.25">
      <c r="A18" t="s">
        <v>39</v>
      </c>
      <c r="B18" s="5">
        <v>544</v>
      </c>
      <c r="C18" s="5">
        <v>11</v>
      </c>
      <c r="D18" s="5">
        <v>833</v>
      </c>
      <c r="E18" s="5">
        <v>991</v>
      </c>
      <c r="F18" s="5">
        <v>619</v>
      </c>
      <c r="G18" s="5">
        <v>68</v>
      </c>
      <c r="H18" s="5">
        <v>117</v>
      </c>
      <c r="I18" s="5">
        <v>489</v>
      </c>
      <c r="J18" s="5">
        <v>864</v>
      </c>
      <c r="K18" s="5">
        <v>700</v>
      </c>
      <c r="L18" s="5">
        <v>29</v>
      </c>
      <c r="M18" s="5">
        <v>200</v>
      </c>
      <c r="N18" s="5">
        <v>110</v>
      </c>
      <c r="O18" s="5">
        <v>3</v>
      </c>
      <c r="P18" s="5"/>
      <c r="Q18" s="5">
        <v>1</v>
      </c>
      <c r="R18" s="5"/>
      <c r="S18" s="5">
        <v>857</v>
      </c>
      <c r="T18" s="5">
        <f t="shared" si="0"/>
        <v>6436</v>
      </c>
      <c r="U18" s="5"/>
    </row>
    <row r="19" spans="1:21" x14ac:dyDescent="0.25">
      <c r="A19" t="s">
        <v>40</v>
      </c>
      <c r="B19" s="5">
        <v>2193</v>
      </c>
      <c r="C19" s="5">
        <v>25</v>
      </c>
      <c r="D19" s="5">
        <v>4080</v>
      </c>
      <c r="E19" s="5">
        <v>6069</v>
      </c>
      <c r="F19" s="5">
        <v>3751</v>
      </c>
      <c r="G19" s="5">
        <v>659</v>
      </c>
      <c r="H19" s="5">
        <v>957</v>
      </c>
      <c r="I19" s="5">
        <v>2716</v>
      </c>
      <c r="J19" s="5">
        <v>7421</v>
      </c>
      <c r="K19" s="5">
        <v>6683</v>
      </c>
      <c r="L19" s="5">
        <v>178</v>
      </c>
      <c r="M19" s="5">
        <v>828</v>
      </c>
      <c r="N19" s="5">
        <v>503</v>
      </c>
      <c r="O19" s="5">
        <v>8</v>
      </c>
      <c r="P19" s="5">
        <v>5</v>
      </c>
      <c r="Q19" s="5">
        <v>1</v>
      </c>
      <c r="R19" s="5"/>
      <c r="S19" s="5">
        <v>6013</v>
      </c>
      <c r="T19" s="5">
        <f t="shared" si="0"/>
        <v>42090</v>
      </c>
      <c r="U19" s="5"/>
    </row>
    <row r="20" spans="1:21" x14ac:dyDescent="0.25">
      <c r="A20" t="s">
        <v>41</v>
      </c>
      <c r="B20" s="5">
        <v>742</v>
      </c>
      <c r="C20" s="5">
        <v>5</v>
      </c>
      <c r="D20" s="5">
        <v>1145</v>
      </c>
      <c r="E20" s="5">
        <v>1398</v>
      </c>
      <c r="F20" s="5">
        <v>681</v>
      </c>
      <c r="G20" s="5">
        <v>227</v>
      </c>
      <c r="H20" s="5">
        <v>209</v>
      </c>
      <c r="I20" s="5">
        <v>703</v>
      </c>
      <c r="J20" s="5">
        <v>2469</v>
      </c>
      <c r="K20" s="5">
        <v>1901</v>
      </c>
      <c r="L20" s="5">
        <v>68</v>
      </c>
      <c r="M20" s="5">
        <v>258</v>
      </c>
      <c r="N20" s="5">
        <v>176</v>
      </c>
      <c r="O20" s="5">
        <v>4</v>
      </c>
      <c r="P20" s="5">
        <v>3</v>
      </c>
      <c r="Q20" s="5"/>
      <c r="R20" s="5"/>
      <c r="S20" s="5">
        <v>1547</v>
      </c>
      <c r="T20" s="5">
        <f t="shared" si="0"/>
        <v>11536</v>
      </c>
      <c r="U20" s="5"/>
    </row>
    <row r="21" spans="1:21" x14ac:dyDescent="0.25">
      <c r="A21" t="s">
        <v>42</v>
      </c>
      <c r="B21" s="5">
        <v>696</v>
      </c>
      <c r="C21" s="5">
        <v>4</v>
      </c>
      <c r="D21" s="5">
        <v>1026</v>
      </c>
      <c r="E21" s="5">
        <v>1206</v>
      </c>
      <c r="F21" s="5">
        <v>749</v>
      </c>
      <c r="G21" s="5">
        <v>140</v>
      </c>
      <c r="H21" s="5">
        <v>165</v>
      </c>
      <c r="I21" s="5">
        <v>624</v>
      </c>
      <c r="J21" s="5">
        <v>1396</v>
      </c>
      <c r="K21" s="5">
        <v>933</v>
      </c>
      <c r="L21" s="5">
        <v>68</v>
      </c>
      <c r="M21" s="5">
        <v>240</v>
      </c>
      <c r="N21" s="5">
        <v>130</v>
      </c>
      <c r="O21" s="5">
        <v>3</v>
      </c>
      <c r="P21" s="5"/>
      <c r="Q21" s="5"/>
      <c r="R21" s="5"/>
      <c r="S21" s="5">
        <v>1496</v>
      </c>
      <c r="T21" s="5">
        <f t="shared" si="0"/>
        <v>8876</v>
      </c>
      <c r="U21" s="5"/>
    </row>
    <row r="22" spans="1:21" x14ac:dyDescent="0.25">
      <c r="A22" t="s">
        <v>43</v>
      </c>
      <c r="B22" s="5">
        <v>403</v>
      </c>
      <c r="C22" s="5">
        <v>6</v>
      </c>
      <c r="D22" s="5">
        <v>596</v>
      </c>
      <c r="E22" s="5">
        <v>613</v>
      </c>
      <c r="F22" s="5">
        <v>413</v>
      </c>
      <c r="G22" s="5">
        <v>37</v>
      </c>
      <c r="H22" s="5">
        <v>58</v>
      </c>
      <c r="I22" s="5">
        <v>348</v>
      </c>
      <c r="J22" s="5">
        <v>635</v>
      </c>
      <c r="K22" s="5">
        <v>468</v>
      </c>
      <c r="L22" s="5">
        <v>15</v>
      </c>
      <c r="M22" s="5">
        <v>103</v>
      </c>
      <c r="N22" s="5">
        <v>41</v>
      </c>
      <c r="O22" s="5"/>
      <c r="P22" s="5"/>
      <c r="Q22" s="5"/>
      <c r="R22" s="5"/>
      <c r="S22" s="5">
        <v>532</v>
      </c>
      <c r="T22" s="5">
        <f t="shared" si="0"/>
        <v>4268</v>
      </c>
      <c r="U22" s="5"/>
    </row>
    <row r="23" spans="1:21" x14ac:dyDescent="0.25">
      <c r="A23" t="s">
        <v>44</v>
      </c>
      <c r="B23" s="5">
        <v>272</v>
      </c>
      <c r="C23" s="5">
        <v>2</v>
      </c>
      <c r="D23" s="5">
        <v>299</v>
      </c>
      <c r="E23" s="5">
        <v>379</v>
      </c>
      <c r="F23" s="5">
        <v>282</v>
      </c>
      <c r="G23" s="5">
        <v>62</v>
      </c>
      <c r="H23" s="5">
        <v>53</v>
      </c>
      <c r="I23" s="5">
        <v>169</v>
      </c>
      <c r="J23" s="5">
        <v>537</v>
      </c>
      <c r="K23" s="5">
        <v>375</v>
      </c>
      <c r="L23" s="5">
        <v>20</v>
      </c>
      <c r="M23" s="5">
        <v>60</v>
      </c>
      <c r="N23" s="5">
        <v>41</v>
      </c>
      <c r="O23" s="5"/>
      <c r="P23" s="5"/>
      <c r="Q23" s="5"/>
      <c r="R23" s="5"/>
      <c r="S23" s="5">
        <v>410</v>
      </c>
      <c r="T23" s="5">
        <f t="shared" si="0"/>
        <v>2961</v>
      </c>
      <c r="U23" s="5"/>
    </row>
    <row r="24" spans="1:21" x14ac:dyDescent="0.25">
      <c r="A24" t="s">
        <v>45</v>
      </c>
      <c r="B24" s="5">
        <v>2067</v>
      </c>
      <c r="C24" s="5">
        <v>24</v>
      </c>
      <c r="D24" s="5">
        <v>4325</v>
      </c>
      <c r="E24" s="5">
        <v>6509</v>
      </c>
      <c r="F24" s="5">
        <v>3869</v>
      </c>
      <c r="G24" s="5">
        <v>508</v>
      </c>
      <c r="H24" s="5">
        <v>485</v>
      </c>
      <c r="I24" s="5">
        <v>2130</v>
      </c>
      <c r="J24" s="5">
        <v>5234</v>
      </c>
      <c r="K24" s="5">
        <v>3874</v>
      </c>
      <c r="L24" s="5">
        <v>146</v>
      </c>
      <c r="M24" s="5">
        <v>771</v>
      </c>
      <c r="N24" s="5">
        <v>397</v>
      </c>
      <c r="O24" s="5">
        <v>10</v>
      </c>
      <c r="P24" s="5"/>
      <c r="Q24" s="5">
        <v>1</v>
      </c>
      <c r="R24" s="5"/>
      <c r="S24" s="5">
        <v>4873</v>
      </c>
      <c r="T24" s="5">
        <f t="shared" si="0"/>
        <v>35223</v>
      </c>
      <c r="U24" s="5"/>
    </row>
    <row r="25" spans="1:21" x14ac:dyDescent="0.25">
      <c r="A25" t="s">
        <v>46</v>
      </c>
      <c r="B25" s="5">
        <v>1551</v>
      </c>
      <c r="C25" s="5">
        <v>5</v>
      </c>
      <c r="D25" s="5">
        <v>2796</v>
      </c>
      <c r="E25" s="5">
        <v>3344</v>
      </c>
      <c r="F25" s="5">
        <v>1856</v>
      </c>
      <c r="G25" s="5">
        <v>211</v>
      </c>
      <c r="H25" s="5">
        <v>360</v>
      </c>
      <c r="I25" s="5">
        <v>1425</v>
      </c>
      <c r="J25" s="5">
        <v>3214</v>
      </c>
      <c r="K25" s="5">
        <v>2134</v>
      </c>
      <c r="L25" s="5">
        <v>93</v>
      </c>
      <c r="M25" s="5">
        <v>462</v>
      </c>
      <c r="N25" s="5">
        <v>198</v>
      </c>
      <c r="O25" s="5">
        <v>3</v>
      </c>
      <c r="P25" s="5"/>
      <c r="Q25" s="5">
        <v>1</v>
      </c>
      <c r="R25" s="5"/>
      <c r="S25" s="5">
        <v>2951</v>
      </c>
      <c r="T25" s="5">
        <f t="shared" si="0"/>
        <v>20604</v>
      </c>
      <c r="U25" s="5"/>
    </row>
    <row r="26" spans="1:21" x14ac:dyDescent="0.25">
      <c r="A26" t="s">
        <v>47</v>
      </c>
      <c r="B26" s="5">
        <v>1474</v>
      </c>
      <c r="C26" s="5">
        <v>14</v>
      </c>
      <c r="D26" s="5">
        <v>2910</v>
      </c>
      <c r="E26" s="5">
        <v>3974</v>
      </c>
      <c r="F26" s="5">
        <v>2788</v>
      </c>
      <c r="G26" s="5">
        <v>277</v>
      </c>
      <c r="H26" s="5">
        <v>508</v>
      </c>
      <c r="I26" s="5">
        <v>2287</v>
      </c>
      <c r="J26" s="5">
        <v>4514</v>
      </c>
      <c r="K26" s="5">
        <v>3405</v>
      </c>
      <c r="L26" s="5">
        <v>91</v>
      </c>
      <c r="M26" s="5">
        <v>422</v>
      </c>
      <c r="N26" s="5">
        <v>224</v>
      </c>
      <c r="O26" s="5">
        <v>10</v>
      </c>
      <c r="P26" s="5">
        <v>6</v>
      </c>
      <c r="Q26" s="5"/>
      <c r="R26" s="5"/>
      <c r="S26" s="5">
        <v>3838</v>
      </c>
      <c r="T26" s="5">
        <f t="shared" si="0"/>
        <v>26742</v>
      </c>
      <c r="U26" s="5"/>
    </row>
    <row r="27" spans="1:21" x14ac:dyDescent="0.25">
      <c r="A27" t="s">
        <v>48</v>
      </c>
      <c r="B27" s="5">
        <v>6421</v>
      </c>
      <c r="C27" s="5">
        <v>65</v>
      </c>
      <c r="D27" s="5">
        <v>15955</v>
      </c>
      <c r="E27" s="5">
        <v>27957</v>
      </c>
      <c r="F27" s="5">
        <v>22128</v>
      </c>
      <c r="G27" s="5">
        <v>1551</v>
      </c>
      <c r="H27" s="5">
        <v>1753</v>
      </c>
      <c r="I27" s="5">
        <v>8407</v>
      </c>
      <c r="J27" s="5">
        <v>19689</v>
      </c>
      <c r="K27" s="5">
        <v>10310</v>
      </c>
      <c r="L27" s="5">
        <v>301</v>
      </c>
      <c r="M27" s="5">
        <v>1511</v>
      </c>
      <c r="N27" s="5">
        <v>723</v>
      </c>
      <c r="O27" s="5">
        <v>23</v>
      </c>
      <c r="P27" s="5">
        <v>57</v>
      </c>
      <c r="Q27" s="5">
        <v>2</v>
      </c>
      <c r="R27" s="5"/>
      <c r="S27" s="5">
        <v>16831</v>
      </c>
      <c r="T27" s="5">
        <f t="shared" si="0"/>
        <v>133684</v>
      </c>
      <c r="U27" s="5"/>
    </row>
    <row r="28" spans="1:21" x14ac:dyDescent="0.25">
      <c r="A28" t="s">
        <v>49</v>
      </c>
      <c r="B28" s="5">
        <v>226</v>
      </c>
      <c r="C28" s="5">
        <v>4</v>
      </c>
      <c r="D28" s="5">
        <v>468</v>
      </c>
      <c r="E28" s="5">
        <v>651</v>
      </c>
      <c r="F28" s="5">
        <v>474</v>
      </c>
      <c r="G28" s="5">
        <v>38</v>
      </c>
      <c r="H28" s="5">
        <v>71</v>
      </c>
      <c r="I28" s="5">
        <v>356</v>
      </c>
      <c r="J28" s="5">
        <v>768</v>
      </c>
      <c r="K28" s="5">
        <v>582</v>
      </c>
      <c r="L28" s="5">
        <v>28</v>
      </c>
      <c r="M28" s="5">
        <v>81</v>
      </c>
      <c r="N28" s="5">
        <v>72</v>
      </c>
      <c r="O28" s="5"/>
      <c r="P28" s="5"/>
      <c r="Q28" s="5"/>
      <c r="R28" s="5"/>
      <c r="S28" s="5">
        <v>588</v>
      </c>
      <c r="T28" s="5">
        <f t="shared" si="0"/>
        <v>4407</v>
      </c>
      <c r="U28" s="5"/>
    </row>
    <row r="29" spans="1:21" x14ac:dyDescent="0.25">
      <c r="A29" t="s">
        <v>50</v>
      </c>
      <c r="B29" s="5">
        <v>308</v>
      </c>
      <c r="C29" s="5">
        <v>2</v>
      </c>
      <c r="D29" s="5">
        <v>456</v>
      </c>
      <c r="E29" s="5">
        <v>903</v>
      </c>
      <c r="F29" s="5">
        <v>762</v>
      </c>
      <c r="G29" s="5">
        <v>100</v>
      </c>
      <c r="H29" s="5">
        <v>111</v>
      </c>
      <c r="I29" s="5">
        <v>568</v>
      </c>
      <c r="J29" s="5">
        <v>1391</v>
      </c>
      <c r="K29" s="5">
        <v>1088</v>
      </c>
      <c r="L29" s="5">
        <v>33</v>
      </c>
      <c r="M29" s="5">
        <v>75</v>
      </c>
      <c r="N29" s="5">
        <v>54</v>
      </c>
      <c r="O29" s="5">
        <v>3</v>
      </c>
      <c r="P29" s="5"/>
      <c r="Q29" s="5"/>
      <c r="R29" s="5"/>
      <c r="S29" s="5">
        <v>959</v>
      </c>
      <c r="T29" s="5">
        <f t="shared" si="0"/>
        <v>6813</v>
      </c>
      <c r="U29" s="5"/>
    </row>
    <row r="30" spans="1:21" x14ac:dyDescent="0.25">
      <c r="A30" t="s">
        <v>51</v>
      </c>
      <c r="B30" s="5">
        <v>2583</v>
      </c>
      <c r="C30" s="5">
        <v>25</v>
      </c>
      <c r="D30" s="5">
        <v>4935</v>
      </c>
      <c r="E30" s="5">
        <v>9000</v>
      </c>
      <c r="F30" s="5">
        <v>7095</v>
      </c>
      <c r="G30" s="5">
        <v>613</v>
      </c>
      <c r="H30" s="5">
        <v>826</v>
      </c>
      <c r="I30" s="5">
        <v>3607</v>
      </c>
      <c r="J30" s="5">
        <v>8440</v>
      </c>
      <c r="K30" s="5">
        <v>6474</v>
      </c>
      <c r="L30" s="5">
        <v>198</v>
      </c>
      <c r="M30" s="5">
        <v>1073</v>
      </c>
      <c r="N30" s="5">
        <v>598</v>
      </c>
      <c r="O30" s="5">
        <v>4</v>
      </c>
      <c r="P30" s="5">
        <v>2</v>
      </c>
      <c r="Q30" s="5">
        <v>6</v>
      </c>
      <c r="R30" s="5"/>
      <c r="S30" s="5">
        <v>6390</v>
      </c>
      <c r="T30" s="5">
        <f t="shared" si="0"/>
        <v>51869</v>
      </c>
      <c r="U30" s="5"/>
    </row>
    <row r="31" spans="1:21" x14ac:dyDescent="0.25">
      <c r="A31" t="s">
        <v>52</v>
      </c>
      <c r="B31" s="5">
        <v>501</v>
      </c>
      <c r="C31" s="5">
        <v>7</v>
      </c>
      <c r="D31" s="5">
        <v>1023</v>
      </c>
      <c r="E31" s="5">
        <v>1390</v>
      </c>
      <c r="F31" s="5">
        <v>951</v>
      </c>
      <c r="G31" s="5">
        <v>174</v>
      </c>
      <c r="H31" s="5">
        <v>151</v>
      </c>
      <c r="I31" s="5">
        <v>659</v>
      </c>
      <c r="J31" s="5">
        <v>1610</v>
      </c>
      <c r="K31" s="5">
        <v>1381</v>
      </c>
      <c r="L31" s="5">
        <v>47</v>
      </c>
      <c r="M31" s="5">
        <v>202</v>
      </c>
      <c r="N31" s="5">
        <v>134</v>
      </c>
      <c r="O31" s="5">
        <v>5</v>
      </c>
      <c r="P31" s="5">
        <v>1</v>
      </c>
      <c r="Q31" s="5"/>
      <c r="R31" s="5"/>
      <c r="S31" s="5">
        <v>1304</v>
      </c>
      <c r="T31" s="5">
        <f t="shared" si="0"/>
        <v>9540</v>
      </c>
      <c r="U31" s="5"/>
    </row>
    <row r="32" spans="1:21" x14ac:dyDescent="0.25">
      <c r="A32" t="s">
        <v>53</v>
      </c>
      <c r="B32" s="5">
        <v>1217</v>
      </c>
      <c r="C32" s="5">
        <v>9</v>
      </c>
      <c r="D32" s="5">
        <v>2071</v>
      </c>
      <c r="E32" s="5">
        <v>3491</v>
      </c>
      <c r="F32" s="5">
        <v>1957</v>
      </c>
      <c r="G32" s="5">
        <v>147</v>
      </c>
      <c r="H32" s="5">
        <v>290</v>
      </c>
      <c r="I32" s="5">
        <v>959</v>
      </c>
      <c r="J32" s="5">
        <v>4380</v>
      </c>
      <c r="K32" s="5">
        <v>2767</v>
      </c>
      <c r="L32" s="5">
        <v>60</v>
      </c>
      <c r="M32" s="5">
        <v>313</v>
      </c>
      <c r="N32" s="5">
        <v>152</v>
      </c>
      <c r="O32" s="5">
        <v>4</v>
      </c>
      <c r="P32" s="5">
        <v>1</v>
      </c>
      <c r="Q32" s="5">
        <v>1</v>
      </c>
      <c r="R32" s="5"/>
      <c r="S32" s="5">
        <v>2106</v>
      </c>
      <c r="T32" s="5">
        <f t="shared" si="0"/>
        <v>19925</v>
      </c>
      <c r="U32" s="5"/>
    </row>
    <row r="33" spans="1:21" x14ac:dyDescent="0.25">
      <c r="A33" t="s">
        <v>54</v>
      </c>
      <c r="B33" s="5">
        <v>3800</v>
      </c>
      <c r="C33" s="5">
        <v>36</v>
      </c>
      <c r="D33" s="5">
        <v>8029</v>
      </c>
      <c r="E33" s="5">
        <v>17320</v>
      </c>
      <c r="F33" s="5">
        <v>11032</v>
      </c>
      <c r="G33" s="5">
        <v>721</v>
      </c>
      <c r="H33" s="5">
        <v>868</v>
      </c>
      <c r="I33" s="5">
        <v>4453</v>
      </c>
      <c r="J33" s="5">
        <v>15097</v>
      </c>
      <c r="K33" s="5">
        <v>7897</v>
      </c>
      <c r="L33" s="5">
        <v>139</v>
      </c>
      <c r="M33" s="5">
        <v>734</v>
      </c>
      <c r="N33" s="5">
        <v>307</v>
      </c>
      <c r="O33" s="5">
        <v>10</v>
      </c>
      <c r="P33" s="5">
        <v>167</v>
      </c>
      <c r="Q33" s="5">
        <v>5</v>
      </c>
      <c r="R33" s="5"/>
      <c r="S33" s="5">
        <v>10305</v>
      </c>
      <c r="T33" s="5">
        <f t="shared" si="0"/>
        <v>80920</v>
      </c>
      <c r="U33" s="5"/>
    </row>
    <row r="34" spans="1:21" x14ac:dyDescent="0.25">
      <c r="A34" t="s">
        <v>55</v>
      </c>
      <c r="B34" s="5">
        <v>1925</v>
      </c>
      <c r="C34" s="5">
        <v>12</v>
      </c>
      <c r="D34" s="5">
        <v>3664</v>
      </c>
      <c r="E34" s="5">
        <v>5470</v>
      </c>
      <c r="F34" s="5">
        <v>3486</v>
      </c>
      <c r="G34" s="5">
        <v>188</v>
      </c>
      <c r="H34" s="5">
        <v>237</v>
      </c>
      <c r="I34" s="5">
        <v>1599</v>
      </c>
      <c r="J34" s="5">
        <v>3463</v>
      </c>
      <c r="K34" s="5">
        <v>1994</v>
      </c>
      <c r="L34" s="5">
        <v>79</v>
      </c>
      <c r="M34" s="5">
        <v>581</v>
      </c>
      <c r="N34" s="5">
        <v>248</v>
      </c>
      <c r="O34" s="5">
        <v>7</v>
      </c>
      <c r="P34" s="5"/>
      <c r="Q34" s="5">
        <v>2</v>
      </c>
      <c r="R34" s="5"/>
      <c r="S34" s="5">
        <v>3393</v>
      </c>
      <c r="T34" s="5">
        <f t="shared" ref="T34:T65" si="1">SUM(B34:S34)</f>
        <v>26348</v>
      </c>
      <c r="U34" s="5"/>
    </row>
    <row r="35" spans="1:21" x14ac:dyDescent="0.25">
      <c r="A35" t="s">
        <v>56</v>
      </c>
      <c r="B35" s="5">
        <v>5576</v>
      </c>
      <c r="C35" s="5">
        <v>72</v>
      </c>
      <c r="D35" s="5">
        <v>11595</v>
      </c>
      <c r="E35" s="5">
        <v>21436</v>
      </c>
      <c r="F35" s="5">
        <v>12706</v>
      </c>
      <c r="G35" s="5">
        <v>855</v>
      </c>
      <c r="H35" s="5">
        <v>1572</v>
      </c>
      <c r="I35" s="5">
        <v>5784</v>
      </c>
      <c r="J35" s="5">
        <v>20806</v>
      </c>
      <c r="K35" s="5">
        <v>13150</v>
      </c>
      <c r="L35" s="5">
        <v>309</v>
      </c>
      <c r="M35" s="5">
        <v>1573</v>
      </c>
      <c r="N35" s="5">
        <v>853</v>
      </c>
      <c r="O35" s="5">
        <v>21</v>
      </c>
      <c r="P35" s="5">
        <v>64</v>
      </c>
      <c r="Q35" s="5">
        <v>4</v>
      </c>
      <c r="R35" s="5"/>
      <c r="S35" s="5">
        <v>14933</v>
      </c>
      <c r="T35" s="5">
        <f t="shared" si="1"/>
        <v>111309</v>
      </c>
      <c r="U35" s="5"/>
    </row>
    <row r="36" spans="1:21" x14ac:dyDescent="0.25">
      <c r="A36" t="s">
        <v>57</v>
      </c>
      <c r="B36" s="5">
        <v>1061</v>
      </c>
      <c r="C36" s="5">
        <v>6</v>
      </c>
      <c r="D36" s="5">
        <v>1827</v>
      </c>
      <c r="E36" s="5">
        <v>2983</v>
      </c>
      <c r="F36" s="5">
        <v>2047</v>
      </c>
      <c r="G36" s="5">
        <v>205</v>
      </c>
      <c r="H36" s="5">
        <v>372</v>
      </c>
      <c r="I36" s="5">
        <v>1304</v>
      </c>
      <c r="J36" s="5">
        <v>3554</v>
      </c>
      <c r="K36" s="5">
        <v>2550</v>
      </c>
      <c r="L36" s="5">
        <v>75</v>
      </c>
      <c r="M36" s="5">
        <v>362</v>
      </c>
      <c r="N36" s="5">
        <v>186</v>
      </c>
      <c r="O36" s="5">
        <v>1</v>
      </c>
      <c r="P36" s="5">
        <v>4</v>
      </c>
      <c r="Q36" s="5">
        <v>1</v>
      </c>
      <c r="R36" s="5"/>
      <c r="S36" s="5">
        <v>2234</v>
      </c>
      <c r="T36" s="5">
        <f t="shared" si="1"/>
        <v>18772</v>
      </c>
      <c r="U36" s="5"/>
    </row>
    <row r="37" spans="1:21" x14ac:dyDescent="0.25">
      <c r="A37" t="s">
        <v>58</v>
      </c>
      <c r="B37" s="5">
        <v>3495</v>
      </c>
      <c r="C37" s="5">
        <v>29</v>
      </c>
      <c r="D37" s="5">
        <v>6854</v>
      </c>
      <c r="E37" s="5">
        <v>12728</v>
      </c>
      <c r="F37" s="5">
        <v>8362</v>
      </c>
      <c r="G37" s="5">
        <v>802</v>
      </c>
      <c r="H37" s="5">
        <v>1142</v>
      </c>
      <c r="I37" s="5">
        <v>4574</v>
      </c>
      <c r="J37" s="5">
        <v>10694</v>
      </c>
      <c r="K37" s="5">
        <v>8169</v>
      </c>
      <c r="L37" s="5">
        <v>250</v>
      </c>
      <c r="M37" s="5">
        <v>1165</v>
      </c>
      <c r="N37" s="5">
        <v>634</v>
      </c>
      <c r="O37" s="5">
        <v>30</v>
      </c>
      <c r="P37" s="5">
        <v>228</v>
      </c>
      <c r="Q37" s="5">
        <v>1</v>
      </c>
      <c r="R37" s="5"/>
      <c r="S37" s="5">
        <v>9597</v>
      </c>
      <c r="T37" s="5">
        <f t="shared" si="1"/>
        <v>68754</v>
      </c>
      <c r="U37" s="5"/>
    </row>
    <row r="38" spans="1:21" x14ac:dyDescent="0.25">
      <c r="A38" t="s">
        <v>59</v>
      </c>
      <c r="B38" s="5">
        <v>208</v>
      </c>
      <c r="C38" s="5">
        <v>2</v>
      </c>
      <c r="D38" s="5">
        <v>331</v>
      </c>
      <c r="E38" s="5">
        <v>384</v>
      </c>
      <c r="F38" s="5">
        <v>253</v>
      </c>
      <c r="G38" s="5">
        <v>18</v>
      </c>
      <c r="H38" s="5">
        <v>29</v>
      </c>
      <c r="I38" s="5">
        <v>173</v>
      </c>
      <c r="J38" s="5">
        <v>338</v>
      </c>
      <c r="K38" s="5">
        <v>329</v>
      </c>
      <c r="L38" s="5">
        <v>12</v>
      </c>
      <c r="M38" s="5">
        <v>60</v>
      </c>
      <c r="N38" s="5">
        <v>27</v>
      </c>
      <c r="O38" s="5">
        <v>2</v>
      </c>
      <c r="P38" s="5">
        <v>1</v>
      </c>
      <c r="Q38" s="5"/>
      <c r="R38" s="5"/>
      <c r="S38" s="5">
        <v>289</v>
      </c>
      <c r="T38" s="5">
        <f t="shared" si="1"/>
        <v>2456</v>
      </c>
      <c r="U38" s="5"/>
    </row>
    <row r="39" spans="1:21" x14ac:dyDescent="0.25">
      <c r="A39" t="s">
        <v>60</v>
      </c>
      <c r="B39" s="5">
        <v>218</v>
      </c>
      <c r="C39" s="5"/>
      <c r="D39" s="5">
        <v>300</v>
      </c>
      <c r="E39" s="5">
        <v>462</v>
      </c>
      <c r="F39" s="5">
        <v>366</v>
      </c>
      <c r="G39" s="5">
        <v>99</v>
      </c>
      <c r="H39" s="5">
        <v>45</v>
      </c>
      <c r="I39" s="5">
        <v>265</v>
      </c>
      <c r="J39" s="5">
        <v>472</v>
      </c>
      <c r="K39" s="5">
        <v>383</v>
      </c>
      <c r="L39" s="5">
        <v>18</v>
      </c>
      <c r="M39" s="5">
        <v>89</v>
      </c>
      <c r="N39" s="5">
        <v>36</v>
      </c>
      <c r="O39" s="5"/>
      <c r="P39" s="5"/>
      <c r="Q39" s="5"/>
      <c r="R39" s="5"/>
      <c r="S39" s="5">
        <v>468</v>
      </c>
      <c r="T39" s="5">
        <f t="shared" si="1"/>
        <v>3221</v>
      </c>
      <c r="U39" s="5"/>
    </row>
    <row r="40" spans="1:21" x14ac:dyDescent="0.25">
      <c r="A40" t="s">
        <v>61</v>
      </c>
      <c r="B40" s="5">
        <v>903</v>
      </c>
      <c r="C40" s="5">
        <v>9</v>
      </c>
      <c r="D40" s="5">
        <v>1569</v>
      </c>
      <c r="E40" s="5">
        <v>2703</v>
      </c>
      <c r="F40" s="5">
        <v>2162</v>
      </c>
      <c r="G40" s="5">
        <v>125</v>
      </c>
      <c r="H40" s="5">
        <v>197</v>
      </c>
      <c r="I40" s="5">
        <v>1184</v>
      </c>
      <c r="J40" s="5">
        <v>2915</v>
      </c>
      <c r="K40" s="5">
        <v>1919</v>
      </c>
      <c r="L40" s="5">
        <v>63</v>
      </c>
      <c r="M40" s="5">
        <v>292</v>
      </c>
      <c r="N40" s="5">
        <v>137</v>
      </c>
      <c r="O40" s="5">
        <v>7</v>
      </c>
      <c r="P40" s="5"/>
      <c r="Q40" s="5">
        <v>1</v>
      </c>
      <c r="R40" s="5"/>
      <c r="S40" s="5">
        <v>1689</v>
      </c>
      <c r="T40" s="5">
        <f t="shared" si="1"/>
        <v>15875</v>
      </c>
      <c r="U40" s="5"/>
    </row>
    <row r="41" spans="1:21" x14ac:dyDescent="0.25">
      <c r="A41" t="s">
        <v>62</v>
      </c>
      <c r="B41" s="5">
        <v>383</v>
      </c>
      <c r="C41" s="5">
        <v>7</v>
      </c>
      <c r="D41" s="5">
        <v>605</v>
      </c>
      <c r="E41" s="5">
        <v>988</v>
      </c>
      <c r="F41" s="5">
        <v>472</v>
      </c>
      <c r="G41" s="5">
        <v>63</v>
      </c>
      <c r="H41" s="5">
        <v>78</v>
      </c>
      <c r="I41" s="5">
        <v>395</v>
      </c>
      <c r="J41" s="5">
        <v>1191</v>
      </c>
      <c r="K41" s="5">
        <v>804</v>
      </c>
      <c r="L41" s="5">
        <v>15</v>
      </c>
      <c r="M41" s="5">
        <v>114</v>
      </c>
      <c r="N41" s="5">
        <v>75</v>
      </c>
      <c r="O41" s="5">
        <v>1</v>
      </c>
      <c r="P41" s="5">
        <v>10</v>
      </c>
      <c r="Q41" s="5"/>
      <c r="R41" s="5"/>
      <c r="S41" s="5">
        <v>808</v>
      </c>
      <c r="T41" s="5">
        <f t="shared" si="1"/>
        <v>6009</v>
      </c>
      <c r="U41" s="5"/>
    </row>
    <row r="42" spans="1:21" x14ac:dyDescent="0.25">
      <c r="A42" t="s">
        <v>63</v>
      </c>
      <c r="B42" s="5">
        <v>8180</v>
      </c>
      <c r="C42" s="5">
        <v>77</v>
      </c>
      <c r="D42" s="5">
        <v>15379</v>
      </c>
      <c r="E42" s="5">
        <v>34560</v>
      </c>
      <c r="F42" s="5">
        <v>24942</v>
      </c>
      <c r="G42" s="5">
        <v>1784</v>
      </c>
      <c r="H42" s="5">
        <v>2534</v>
      </c>
      <c r="I42" s="5">
        <v>10133</v>
      </c>
      <c r="J42" s="5">
        <v>31043</v>
      </c>
      <c r="K42" s="5">
        <v>17712</v>
      </c>
      <c r="L42" s="5">
        <v>487</v>
      </c>
      <c r="M42" s="5">
        <v>2276</v>
      </c>
      <c r="N42" s="5">
        <v>1123</v>
      </c>
      <c r="O42" s="5">
        <v>79</v>
      </c>
      <c r="P42" s="5">
        <v>138</v>
      </c>
      <c r="Q42" s="5">
        <v>4</v>
      </c>
      <c r="R42" s="5"/>
      <c r="S42" s="5">
        <v>21993</v>
      </c>
      <c r="T42" s="5">
        <f t="shared" si="1"/>
        <v>172444</v>
      </c>
      <c r="U42" s="5"/>
    </row>
    <row r="43" spans="1:21" x14ac:dyDescent="0.25">
      <c r="A43" t="s">
        <v>64</v>
      </c>
      <c r="B43" s="5">
        <v>1992</v>
      </c>
      <c r="C43" s="5">
        <v>10</v>
      </c>
      <c r="D43" s="5">
        <v>3410</v>
      </c>
      <c r="E43" s="5">
        <v>3634</v>
      </c>
      <c r="F43" s="5">
        <v>2317</v>
      </c>
      <c r="G43" s="5">
        <v>70</v>
      </c>
      <c r="H43" s="5">
        <v>275</v>
      </c>
      <c r="I43" s="5">
        <v>1258</v>
      </c>
      <c r="J43" s="5">
        <v>2920</v>
      </c>
      <c r="K43" s="5">
        <v>1797</v>
      </c>
      <c r="L43" s="5">
        <v>84</v>
      </c>
      <c r="M43" s="5">
        <v>579</v>
      </c>
      <c r="N43" s="5">
        <v>295</v>
      </c>
      <c r="O43" s="5">
        <v>10</v>
      </c>
      <c r="P43" s="5">
        <v>1</v>
      </c>
      <c r="Q43" s="5"/>
      <c r="R43" s="5"/>
      <c r="S43" s="5">
        <v>2260</v>
      </c>
      <c r="T43" s="5">
        <f t="shared" si="1"/>
        <v>20912</v>
      </c>
      <c r="U43" s="5"/>
    </row>
    <row r="44" spans="1:21" x14ac:dyDescent="0.25">
      <c r="A44" t="s">
        <v>65</v>
      </c>
      <c r="B44" s="5">
        <v>1875</v>
      </c>
      <c r="C44" s="5">
        <v>17</v>
      </c>
      <c r="D44" s="5">
        <v>3672</v>
      </c>
      <c r="E44" s="5">
        <v>7100</v>
      </c>
      <c r="F44" s="5">
        <v>4937</v>
      </c>
      <c r="G44" s="5">
        <v>397</v>
      </c>
      <c r="H44" s="5">
        <v>668</v>
      </c>
      <c r="I44" s="5">
        <v>2758</v>
      </c>
      <c r="J44" s="5">
        <v>7093</v>
      </c>
      <c r="K44" s="5">
        <v>4924</v>
      </c>
      <c r="L44" s="5">
        <v>153</v>
      </c>
      <c r="M44" s="5">
        <v>579</v>
      </c>
      <c r="N44" s="5">
        <v>349</v>
      </c>
      <c r="O44" s="5">
        <v>3</v>
      </c>
      <c r="P44" s="5">
        <v>5</v>
      </c>
      <c r="Q44" s="5">
        <v>3</v>
      </c>
      <c r="R44" s="5"/>
      <c r="S44" s="5">
        <v>4867</v>
      </c>
      <c r="T44" s="5">
        <f t="shared" si="1"/>
        <v>39400</v>
      </c>
      <c r="U44" s="5"/>
    </row>
    <row r="45" spans="1:21" x14ac:dyDescent="0.25">
      <c r="A45" t="s">
        <v>66</v>
      </c>
      <c r="B45" s="5">
        <v>1165</v>
      </c>
      <c r="C45" s="5">
        <v>7</v>
      </c>
      <c r="D45" s="5">
        <v>2026</v>
      </c>
      <c r="E45" s="5">
        <v>2663</v>
      </c>
      <c r="F45" s="5">
        <v>2393</v>
      </c>
      <c r="G45" s="5">
        <v>298</v>
      </c>
      <c r="H45" s="5">
        <v>247</v>
      </c>
      <c r="I45" s="5">
        <v>1336</v>
      </c>
      <c r="J45" s="5">
        <v>2705</v>
      </c>
      <c r="K45" s="5">
        <v>1836</v>
      </c>
      <c r="L45" s="5">
        <v>85</v>
      </c>
      <c r="M45" s="5">
        <v>361</v>
      </c>
      <c r="N45" s="5">
        <v>265</v>
      </c>
      <c r="O45" s="5">
        <v>12</v>
      </c>
      <c r="P45" s="5">
        <v>1</v>
      </c>
      <c r="Q45" s="5">
        <v>1</v>
      </c>
      <c r="R45" s="5"/>
      <c r="S45" s="5">
        <v>2212</v>
      </c>
      <c r="T45" s="5">
        <f t="shared" si="1"/>
        <v>17613</v>
      </c>
      <c r="U45" s="5"/>
    </row>
    <row r="46" spans="1:21" x14ac:dyDescent="0.25">
      <c r="A46" t="s">
        <v>67</v>
      </c>
      <c r="B46" s="5">
        <v>1498</v>
      </c>
      <c r="C46" s="5">
        <v>8</v>
      </c>
      <c r="D46" s="5">
        <v>2330</v>
      </c>
      <c r="E46" s="5">
        <v>2861</v>
      </c>
      <c r="F46" s="5">
        <v>1997</v>
      </c>
      <c r="G46" s="5">
        <v>485</v>
      </c>
      <c r="H46" s="5">
        <v>365</v>
      </c>
      <c r="I46" s="5">
        <v>1335</v>
      </c>
      <c r="J46" s="5">
        <v>4616</v>
      </c>
      <c r="K46" s="5">
        <v>3831</v>
      </c>
      <c r="L46" s="5">
        <v>104</v>
      </c>
      <c r="M46" s="5">
        <v>435</v>
      </c>
      <c r="N46" s="5">
        <v>207</v>
      </c>
      <c r="O46" s="5">
        <v>21</v>
      </c>
      <c r="P46" s="5">
        <v>5</v>
      </c>
      <c r="Q46" s="5">
        <v>2</v>
      </c>
      <c r="R46" s="5"/>
      <c r="S46" s="5">
        <v>2825</v>
      </c>
      <c r="T46" s="5">
        <f t="shared" si="1"/>
        <v>22925</v>
      </c>
      <c r="U46" s="5"/>
    </row>
    <row r="47" spans="1:21" x14ac:dyDescent="0.25">
      <c r="A47" t="s">
        <v>68</v>
      </c>
      <c r="B47" s="5">
        <v>819</v>
      </c>
      <c r="C47" s="5">
        <v>7</v>
      </c>
      <c r="D47" s="5">
        <v>1262</v>
      </c>
      <c r="E47" s="5">
        <v>1700</v>
      </c>
      <c r="F47" s="5">
        <v>1207</v>
      </c>
      <c r="G47" s="5">
        <v>31</v>
      </c>
      <c r="H47" s="5">
        <v>64</v>
      </c>
      <c r="I47" s="5">
        <v>537</v>
      </c>
      <c r="J47" s="5">
        <v>992</v>
      </c>
      <c r="K47" s="5">
        <v>649</v>
      </c>
      <c r="L47" s="5">
        <v>37</v>
      </c>
      <c r="M47" s="5">
        <v>231</v>
      </c>
      <c r="N47" s="5">
        <v>95</v>
      </c>
      <c r="O47" s="5">
        <v>3</v>
      </c>
      <c r="P47" s="5">
        <v>1</v>
      </c>
      <c r="Q47" s="5"/>
      <c r="R47" s="5"/>
      <c r="S47" s="5">
        <v>1031</v>
      </c>
      <c r="T47" s="5">
        <f t="shared" si="1"/>
        <v>8666</v>
      </c>
      <c r="U47" s="5"/>
    </row>
    <row r="48" spans="1:21" x14ac:dyDescent="0.25">
      <c r="A48" t="s">
        <v>69</v>
      </c>
      <c r="B48" s="5">
        <v>943</v>
      </c>
      <c r="C48" s="5">
        <v>7</v>
      </c>
      <c r="D48" s="5">
        <v>1777</v>
      </c>
      <c r="E48" s="5">
        <v>3967</v>
      </c>
      <c r="F48" s="5">
        <v>2838</v>
      </c>
      <c r="G48" s="5">
        <v>189</v>
      </c>
      <c r="H48" s="5">
        <v>223</v>
      </c>
      <c r="I48" s="5">
        <v>1374</v>
      </c>
      <c r="J48" s="5">
        <v>3398</v>
      </c>
      <c r="K48" s="5">
        <v>1991</v>
      </c>
      <c r="L48" s="5">
        <v>58</v>
      </c>
      <c r="M48" s="5">
        <v>249</v>
      </c>
      <c r="N48" s="5">
        <v>115</v>
      </c>
      <c r="O48" s="5">
        <v>2</v>
      </c>
      <c r="P48" s="5"/>
      <c r="Q48" s="5">
        <v>1</v>
      </c>
      <c r="R48" s="5"/>
      <c r="S48" s="5">
        <v>2428</v>
      </c>
      <c r="T48" s="5">
        <f t="shared" si="1"/>
        <v>19560</v>
      </c>
      <c r="U48" s="5"/>
    </row>
    <row r="49" spans="1:21" x14ac:dyDescent="0.25">
      <c r="A49" t="s">
        <v>70</v>
      </c>
      <c r="B49" s="5">
        <v>134</v>
      </c>
      <c r="C49" s="5"/>
      <c r="D49" s="5">
        <v>135</v>
      </c>
      <c r="E49" s="5">
        <v>219</v>
      </c>
      <c r="F49" s="5">
        <v>117</v>
      </c>
      <c r="G49" s="5">
        <v>13</v>
      </c>
      <c r="H49" s="5">
        <v>9</v>
      </c>
      <c r="I49" s="5">
        <v>69</v>
      </c>
      <c r="J49" s="5">
        <v>178</v>
      </c>
      <c r="K49" s="5">
        <v>131</v>
      </c>
      <c r="L49" s="5">
        <v>9</v>
      </c>
      <c r="M49" s="5">
        <v>39</v>
      </c>
      <c r="N49" s="5">
        <v>24</v>
      </c>
      <c r="O49" s="5">
        <v>1</v>
      </c>
      <c r="P49" s="5"/>
      <c r="Q49" s="5"/>
      <c r="R49" s="5"/>
      <c r="S49" s="5">
        <v>209</v>
      </c>
      <c r="T49" s="5">
        <f t="shared" si="1"/>
        <v>1287</v>
      </c>
      <c r="U49" s="5"/>
    </row>
    <row r="50" spans="1:21" x14ac:dyDescent="0.25">
      <c r="A50" t="s">
        <v>71</v>
      </c>
      <c r="B50" s="5">
        <v>1931</v>
      </c>
      <c r="C50" s="5">
        <v>19</v>
      </c>
      <c r="D50" s="5">
        <v>4188</v>
      </c>
      <c r="E50" s="5">
        <v>6970</v>
      </c>
      <c r="F50" s="5">
        <v>5004</v>
      </c>
      <c r="G50" s="5">
        <v>499</v>
      </c>
      <c r="H50" s="5">
        <v>799</v>
      </c>
      <c r="I50" s="5">
        <v>3102</v>
      </c>
      <c r="J50" s="5">
        <v>7526</v>
      </c>
      <c r="K50" s="5">
        <v>6340</v>
      </c>
      <c r="L50" s="5">
        <v>167</v>
      </c>
      <c r="M50" s="5">
        <v>722</v>
      </c>
      <c r="N50" s="5">
        <v>438</v>
      </c>
      <c r="O50" s="5">
        <v>12</v>
      </c>
      <c r="P50" s="5">
        <v>6</v>
      </c>
      <c r="Q50" s="5">
        <v>7</v>
      </c>
      <c r="R50" s="5"/>
      <c r="S50" s="5">
        <v>5680</v>
      </c>
      <c r="T50" s="5">
        <f t="shared" si="1"/>
        <v>43410</v>
      </c>
      <c r="U50" s="5"/>
    </row>
    <row r="51" spans="1:21" x14ac:dyDescent="0.25">
      <c r="A51" t="s">
        <v>72</v>
      </c>
      <c r="B51" s="5">
        <v>655</v>
      </c>
      <c r="C51" s="5">
        <v>5</v>
      </c>
      <c r="D51" s="5">
        <v>1066</v>
      </c>
      <c r="E51" s="5">
        <v>1862</v>
      </c>
      <c r="F51" s="5">
        <v>1378</v>
      </c>
      <c r="G51" s="5">
        <v>204</v>
      </c>
      <c r="H51" s="5">
        <v>158</v>
      </c>
      <c r="I51" s="5">
        <v>558</v>
      </c>
      <c r="J51" s="5">
        <v>1714</v>
      </c>
      <c r="K51" s="5">
        <v>1322</v>
      </c>
      <c r="L51" s="5">
        <v>48</v>
      </c>
      <c r="M51" s="5">
        <v>209</v>
      </c>
      <c r="N51" s="5">
        <v>85</v>
      </c>
      <c r="O51" s="5">
        <v>9</v>
      </c>
      <c r="P51" s="5">
        <v>3</v>
      </c>
      <c r="Q51" s="5"/>
      <c r="R51" s="5"/>
      <c r="S51" s="5">
        <v>1620</v>
      </c>
      <c r="T51" s="5">
        <f t="shared" si="1"/>
        <v>10896</v>
      </c>
      <c r="U51" s="5"/>
    </row>
    <row r="52" spans="1:21" x14ac:dyDescent="0.25">
      <c r="A52" t="s">
        <v>73</v>
      </c>
      <c r="B52" s="5">
        <v>2801</v>
      </c>
      <c r="C52" s="5">
        <v>29</v>
      </c>
      <c r="D52" s="5">
        <v>5565</v>
      </c>
      <c r="E52" s="5">
        <v>10842</v>
      </c>
      <c r="F52" s="5">
        <v>8423</v>
      </c>
      <c r="G52" s="5">
        <v>660</v>
      </c>
      <c r="H52" s="5">
        <v>809</v>
      </c>
      <c r="I52" s="5">
        <v>4664</v>
      </c>
      <c r="J52" s="5">
        <v>11849</v>
      </c>
      <c r="K52" s="5">
        <v>8476</v>
      </c>
      <c r="L52" s="5">
        <v>161</v>
      </c>
      <c r="M52" s="5">
        <v>771</v>
      </c>
      <c r="N52" s="5">
        <v>409</v>
      </c>
      <c r="O52" s="5">
        <v>16</v>
      </c>
      <c r="P52" s="5">
        <v>11</v>
      </c>
      <c r="Q52" s="5">
        <v>3</v>
      </c>
      <c r="R52" s="5"/>
      <c r="S52" s="5">
        <v>6907</v>
      </c>
      <c r="T52" s="5">
        <f t="shared" si="1"/>
        <v>62396</v>
      </c>
      <c r="U52" s="5"/>
    </row>
    <row r="53" spans="1:21" x14ac:dyDescent="0.25">
      <c r="A53" t="s">
        <v>74</v>
      </c>
      <c r="B53" s="5">
        <v>300</v>
      </c>
      <c r="C53" s="5">
        <v>1</v>
      </c>
      <c r="D53" s="5">
        <v>351</v>
      </c>
      <c r="E53" s="5">
        <v>482</v>
      </c>
      <c r="F53" s="5">
        <v>275</v>
      </c>
      <c r="G53" s="5">
        <v>44</v>
      </c>
      <c r="H53" s="5">
        <v>34</v>
      </c>
      <c r="I53" s="5">
        <v>205</v>
      </c>
      <c r="J53" s="5">
        <v>416</v>
      </c>
      <c r="K53" s="5">
        <v>339</v>
      </c>
      <c r="L53" s="5">
        <v>18</v>
      </c>
      <c r="M53" s="5">
        <v>83</v>
      </c>
      <c r="N53" s="5">
        <v>34</v>
      </c>
      <c r="O53" s="5">
        <v>1</v>
      </c>
      <c r="P53" s="5"/>
      <c r="Q53" s="5"/>
      <c r="R53" s="5"/>
      <c r="S53" s="5">
        <v>402</v>
      </c>
      <c r="T53" s="5">
        <f t="shared" si="1"/>
        <v>2985</v>
      </c>
      <c r="U53" s="5"/>
    </row>
    <row r="54" spans="1:21" x14ac:dyDescent="0.25">
      <c r="A54" t="s">
        <v>75</v>
      </c>
      <c r="B54" s="5">
        <v>967</v>
      </c>
      <c r="C54" s="5">
        <v>6</v>
      </c>
      <c r="D54" s="5">
        <v>1851</v>
      </c>
      <c r="E54" s="5">
        <v>2796</v>
      </c>
      <c r="F54" s="5">
        <v>1638</v>
      </c>
      <c r="G54" s="5">
        <v>112</v>
      </c>
      <c r="H54" s="5">
        <v>362</v>
      </c>
      <c r="I54" s="5">
        <v>1122</v>
      </c>
      <c r="J54" s="5">
        <v>3842</v>
      </c>
      <c r="K54" s="5">
        <v>3082</v>
      </c>
      <c r="L54" s="5">
        <v>83</v>
      </c>
      <c r="M54" s="5">
        <v>283</v>
      </c>
      <c r="N54" s="5">
        <v>168</v>
      </c>
      <c r="O54" s="5">
        <v>2</v>
      </c>
      <c r="P54" s="5">
        <v>1</v>
      </c>
      <c r="Q54" s="5">
        <v>3</v>
      </c>
      <c r="R54" s="5"/>
      <c r="S54" s="5">
        <v>2460</v>
      </c>
      <c r="T54" s="5">
        <f t="shared" si="1"/>
        <v>18778</v>
      </c>
      <c r="U54" s="5"/>
    </row>
    <row r="55" spans="1:21" x14ac:dyDescent="0.25">
      <c r="A55" t="s">
        <v>76</v>
      </c>
      <c r="B55" s="5">
        <v>1709</v>
      </c>
      <c r="C55" s="5">
        <v>15</v>
      </c>
      <c r="D55" s="5">
        <v>3083</v>
      </c>
      <c r="E55" s="5">
        <v>4785</v>
      </c>
      <c r="F55" s="5">
        <v>3545</v>
      </c>
      <c r="G55" s="5">
        <v>158</v>
      </c>
      <c r="H55" s="5">
        <v>226</v>
      </c>
      <c r="I55" s="5">
        <v>1480</v>
      </c>
      <c r="J55" s="5">
        <v>3855</v>
      </c>
      <c r="K55" s="5">
        <v>2444</v>
      </c>
      <c r="L55" s="5">
        <v>81</v>
      </c>
      <c r="M55" s="5">
        <v>529</v>
      </c>
      <c r="N55" s="5">
        <v>225</v>
      </c>
      <c r="O55" s="5">
        <v>12</v>
      </c>
      <c r="P55" s="5"/>
      <c r="Q55" s="5"/>
      <c r="R55" s="5"/>
      <c r="S55" s="5">
        <v>2683</v>
      </c>
      <c r="T55" s="5">
        <f t="shared" si="1"/>
        <v>24830</v>
      </c>
      <c r="U55" s="5"/>
    </row>
    <row r="56" spans="1:21" x14ac:dyDescent="0.25">
      <c r="A56" t="s">
        <v>77</v>
      </c>
      <c r="B56" s="5">
        <v>1036</v>
      </c>
      <c r="C56" s="5">
        <v>8</v>
      </c>
      <c r="D56" s="5">
        <v>1887</v>
      </c>
      <c r="E56" s="5">
        <v>3319</v>
      </c>
      <c r="F56" s="5">
        <v>2189</v>
      </c>
      <c r="G56" s="5">
        <v>309</v>
      </c>
      <c r="H56" s="5">
        <v>336</v>
      </c>
      <c r="I56" s="5">
        <v>1462</v>
      </c>
      <c r="J56" s="5">
        <v>3110</v>
      </c>
      <c r="K56" s="5">
        <v>2784</v>
      </c>
      <c r="L56" s="5">
        <v>85</v>
      </c>
      <c r="M56" s="5">
        <v>425</v>
      </c>
      <c r="N56" s="5">
        <v>221</v>
      </c>
      <c r="O56" s="5">
        <v>3</v>
      </c>
      <c r="P56" s="5">
        <v>2</v>
      </c>
      <c r="Q56" s="5"/>
      <c r="R56" s="5"/>
      <c r="S56" s="5">
        <v>2870</v>
      </c>
      <c r="T56" s="5">
        <f t="shared" si="1"/>
        <v>20046</v>
      </c>
      <c r="U56" s="5"/>
    </row>
    <row r="57" spans="1:21" x14ac:dyDescent="0.25">
      <c r="A57" t="s">
        <v>78</v>
      </c>
      <c r="B57" s="5">
        <v>720</v>
      </c>
      <c r="C57" s="5">
        <v>6</v>
      </c>
      <c r="D57" s="5">
        <v>994</v>
      </c>
      <c r="E57" s="5">
        <v>1148</v>
      </c>
      <c r="F57" s="5">
        <v>762</v>
      </c>
      <c r="G57" s="5">
        <v>203</v>
      </c>
      <c r="H57" s="5">
        <v>163</v>
      </c>
      <c r="I57" s="5">
        <v>752</v>
      </c>
      <c r="J57" s="5">
        <v>1861</v>
      </c>
      <c r="K57" s="5">
        <v>1356</v>
      </c>
      <c r="L57" s="5">
        <v>42</v>
      </c>
      <c r="M57" s="5">
        <v>230</v>
      </c>
      <c r="N57" s="5">
        <v>137</v>
      </c>
      <c r="O57" s="5">
        <v>5</v>
      </c>
      <c r="P57" s="5"/>
      <c r="Q57" s="5"/>
      <c r="R57" s="5"/>
      <c r="S57" s="5">
        <v>1368</v>
      </c>
      <c r="T57" s="5">
        <f t="shared" si="1"/>
        <v>9747</v>
      </c>
      <c r="U57" s="5"/>
    </row>
    <row r="58" spans="1:21" x14ac:dyDescent="0.25">
      <c r="A58" t="s">
        <v>79</v>
      </c>
      <c r="B58" s="5">
        <v>550</v>
      </c>
      <c r="C58" s="5">
        <v>4</v>
      </c>
      <c r="D58" s="5">
        <v>728</v>
      </c>
      <c r="E58" s="5">
        <v>1007</v>
      </c>
      <c r="F58" s="5">
        <v>751</v>
      </c>
      <c r="G58" s="5">
        <v>114</v>
      </c>
      <c r="H58" s="5">
        <v>79</v>
      </c>
      <c r="I58" s="5">
        <v>361</v>
      </c>
      <c r="J58" s="5">
        <v>850</v>
      </c>
      <c r="K58" s="5">
        <v>663</v>
      </c>
      <c r="L58" s="5">
        <v>36</v>
      </c>
      <c r="M58" s="5">
        <v>130</v>
      </c>
      <c r="N58" s="5">
        <v>101</v>
      </c>
      <c r="O58" s="5">
        <v>5</v>
      </c>
      <c r="P58" s="5"/>
      <c r="Q58" s="5">
        <v>2</v>
      </c>
      <c r="R58" s="5"/>
      <c r="S58" s="5">
        <v>867</v>
      </c>
      <c r="T58" s="5">
        <f t="shared" si="1"/>
        <v>6248</v>
      </c>
      <c r="U58" s="5"/>
    </row>
    <row r="59" spans="1:21" x14ac:dyDescent="0.25">
      <c r="A59" t="s">
        <v>80</v>
      </c>
      <c r="B59" s="5">
        <v>769</v>
      </c>
      <c r="C59" s="5">
        <v>10</v>
      </c>
      <c r="D59" s="5">
        <v>1187</v>
      </c>
      <c r="E59" s="5">
        <v>1314</v>
      </c>
      <c r="F59" s="5">
        <v>916</v>
      </c>
      <c r="G59" s="5">
        <v>76</v>
      </c>
      <c r="H59" s="5">
        <v>92</v>
      </c>
      <c r="I59" s="5">
        <v>550</v>
      </c>
      <c r="J59" s="5">
        <v>1140</v>
      </c>
      <c r="K59" s="5">
        <v>746</v>
      </c>
      <c r="L59" s="5">
        <v>77</v>
      </c>
      <c r="M59" s="5">
        <v>208</v>
      </c>
      <c r="N59" s="5">
        <v>114</v>
      </c>
      <c r="O59" s="5">
        <v>2</v>
      </c>
      <c r="P59" s="5"/>
      <c r="Q59" s="5"/>
      <c r="R59" s="5"/>
      <c r="S59" s="5">
        <v>901</v>
      </c>
      <c r="T59" s="5">
        <f t="shared" si="1"/>
        <v>8102</v>
      </c>
      <c r="U59" s="5"/>
    </row>
    <row r="60" spans="1:21" x14ac:dyDescent="0.25">
      <c r="A60" t="s">
        <v>81</v>
      </c>
      <c r="B60" s="5">
        <v>893</v>
      </c>
      <c r="C60" s="5">
        <v>8</v>
      </c>
      <c r="D60" s="5">
        <v>1808</v>
      </c>
      <c r="E60" s="5">
        <v>2073</v>
      </c>
      <c r="F60" s="5">
        <v>1663</v>
      </c>
      <c r="G60" s="5">
        <v>318</v>
      </c>
      <c r="H60" s="5">
        <v>234</v>
      </c>
      <c r="I60" s="5">
        <v>1037</v>
      </c>
      <c r="J60" s="5">
        <v>2284</v>
      </c>
      <c r="K60" s="5">
        <v>1719</v>
      </c>
      <c r="L60" s="5">
        <v>61</v>
      </c>
      <c r="M60" s="5">
        <v>405</v>
      </c>
      <c r="N60" s="5">
        <v>222</v>
      </c>
      <c r="O60" s="5">
        <v>5</v>
      </c>
      <c r="P60" s="5"/>
      <c r="Q60" s="5">
        <v>2</v>
      </c>
      <c r="R60" s="5"/>
      <c r="S60" s="5">
        <v>2230</v>
      </c>
      <c r="T60" s="5">
        <f t="shared" si="1"/>
        <v>14962</v>
      </c>
      <c r="U60" s="5"/>
    </row>
    <row r="61" spans="1:21" x14ac:dyDescent="0.25">
      <c r="A61" t="s">
        <v>82</v>
      </c>
      <c r="B61" s="5">
        <v>14054</v>
      </c>
      <c r="C61" s="5">
        <v>144</v>
      </c>
      <c r="D61" s="5">
        <v>23865</v>
      </c>
      <c r="E61" s="5">
        <v>66043</v>
      </c>
      <c r="F61" s="5">
        <v>49776</v>
      </c>
      <c r="G61" s="5">
        <v>2087</v>
      </c>
      <c r="H61" s="5">
        <v>3549</v>
      </c>
      <c r="I61" s="5">
        <v>22652</v>
      </c>
      <c r="J61" s="5">
        <v>66270</v>
      </c>
      <c r="K61" s="5">
        <v>30016</v>
      </c>
      <c r="L61" s="5">
        <v>724</v>
      </c>
      <c r="M61" s="5">
        <v>3013</v>
      </c>
      <c r="N61" s="5">
        <v>1553</v>
      </c>
      <c r="O61" s="5">
        <v>115</v>
      </c>
      <c r="P61" s="5">
        <v>300</v>
      </c>
      <c r="Q61" s="5">
        <v>11</v>
      </c>
      <c r="R61" s="5"/>
      <c r="S61" s="5">
        <v>42196</v>
      </c>
      <c r="T61" s="5">
        <f t="shared" si="1"/>
        <v>326368</v>
      </c>
      <c r="U61" s="5"/>
    </row>
    <row r="62" spans="1:21" x14ac:dyDescent="0.25">
      <c r="A62" t="s">
        <v>83</v>
      </c>
      <c r="B62" s="5">
        <v>367</v>
      </c>
      <c r="C62" s="5">
        <v>4</v>
      </c>
      <c r="D62" s="5">
        <v>487</v>
      </c>
      <c r="E62" s="5">
        <v>511</v>
      </c>
      <c r="F62" s="5">
        <v>349</v>
      </c>
      <c r="G62" s="5">
        <v>126</v>
      </c>
      <c r="H62" s="5">
        <v>52</v>
      </c>
      <c r="I62" s="5">
        <v>280</v>
      </c>
      <c r="J62" s="5">
        <v>595</v>
      </c>
      <c r="K62" s="5">
        <v>472</v>
      </c>
      <c r="L62" s="5">
        <v>42</v>
      </c>
      <c r="M62" s="5">
        <v>153</v>
      </c>
      <c r="N62" s="5">
        <v>73</v>
      </c>
      <c r="O62" s="5">
        <v>3</v>
      </c>
      <c r="P62" s="5"/>
      <c r="Q62" s="5"/>
      <c r="R62" s="5"/>
      <c r="S62" s="5">
        <v>523</v>
      </c>
      <c r="T62" s="5">
        <f t="shared" si="1"/>
        <v>4037</v>
      </c>
      <c r="U62" s="5"/>
    </row>
    <row r="63" spans="1:21" x14ac:dyDescent="0.25">
      <c r="A63" t="s">
        <v>84</v>
      </c>
      <c r="B63" s="5">
        <v>541</v>
      </c>
      <c r="C63" s="5">
        <v>8</v>
      </c>
      <c r="D63" s="5">
        <v>875</v>
      </c>
      <c r="E63" s="5">
        <v>1257</v>
      </c>
      <c r="F63" s="5">
        <v>768</v>
      </c>
      <c r="G63" s="5">
        <v>57</v>
      </c>
      <c r="H63" s="5">
        <v>144</v>
      </c>
      <c r="I63" s="5">
        <v>625</v>
      </c>
      <c r="J63" s="5">
        <v>1641</v>
      </c>
      <c r="K63" s="5">
        <v>1325</v>
      </c>
      <c r="L63" s="5">
        <v>50</v>
      </c>
      <c r="M63" s="5">
        <v>222</v>
      </c>
      <c r="N63" s="5">
        <v>109</v>
      </c>
      <c r="O63" s="5">
        <v>1</v>
      </c>
      <c r="P63" s="5"/>
      <c r="Q63" s="5"/>
      <c r="R63" s="5"/>
      <c r="S63" s="5">
        <v>1147</v>
      </c>
      <c r="T63" s="5">
        <f t="shared" si="1"/>
        <v>8770</v>
      </c>
      <c r="U63" s="5"/>
    </row>
    <row r="64" spans="1:21" x14ac:dyDescent="0.25">
      <c r="A64" t="s">
        <v>85</v>
      </c>
      <c r="B64" s="5">
        <v>1207</v>
      </c>
      <c r="C64" s="5">
        <v>9</v>
      </c>
      <c r="D64" s="5">
        <v>1937</v>
      </c>
      <c r="E64" s="5">
        <v>3548</v>
      </c>
      <c r="F64" s="5">
        <v>2456</v>
      </c>
      <c r="G64" s="5">
        <v>186</v>
      </c>
      <c r="H64" s="5">
        <v>299</v>
      </c>
      <c r="I64" s="5">
        <v>1442</v>
      </c>
      <c r="J64" s="5">
        <v>3524</v>
      </c>
      <c r="K64" s="5">
        <v>2124</v>
      </c>
      <c r="L64" s="5">
        <v>118</v>
      </c>
      <c r="M64" s="5">
        <v>393</v>
      </c>
      <c r="N64" s="5">
        <v>178</v>
      </c>
      <c r="O64" s="5"/>
      <c r="P64" s="5">
        <v>2</v>
      </c>
      <c r="Q64" s="5">
        <v>5</v>
      </c>
      <c r="R64" s="5"/>
      <c r="S64" s="5">
        <v>2736</v>
      </c>
      <c r="T64" s="5">
        <f t="shared" si="1"/>
        <v>20164</v>
      </c>
      <c r="U64" s="5"/>
    </row>
    <row r="65" spans="1:21" x14ac:dyDescent="0.25">
      <c r="A65" t="s">
        <v>86</v>
      </c>
      <c r="B65" s="5">
        <v>2115</v>
      </c>
      <c r="C65" s="5">
        <v>19</v>
      </c>
      <c r="D65" s="5">
        <v>3835</v>
      </c>
      <c r="E65" s="5">
        <v>5119</v>
      </c>
      <c r="F65" s="5">
        <v>2889</v>
      </c>
      <c r="G65" s="5">
        <v>206</v>
      </c>
      <c r="H65" s="5">
        <v>446</v>
      </c>
      <c r="I65" s="5">
        <v>1756</v>
      </c>
      <c r="J65" s="5">
        <v>4869</v>
      </c>
      <c r="K65" s="5">
        <v>3553</v>
      </c>
      <c r="L65" s="5">
        <v>110</v>
      </c>
      <c r="M65" s="5">
        <v>677</v>
      </c>
      <c r="N65" s="5">
        <v>352</v>
      </c>
      <c r="O65" s="5">
        <v>19</v>
      </c>
      <c r="P65" s="5">
        <v>2</v>
      </c>
      <c r="Q65" s="5"/>
      <c r="R65" s="5"/>
      <c r="S65" s="5">
        <v>3971</v>
      </c>
      <c r="T65" s="5">
        <f t="shared" si="1"/>
        <v>29938</v>
      </c>
      <c r="U65" s="5"/>
    </row>
    <row r="66" spans="1:21" x14ac:dyDescent="0.25">
      <c r="A66" t="s">
        <v>87</v>
      </c>
      <c r="B66" s="5">
        <v>2510</v>
      </c>
      <c r="C66" s="5">
        <v>19</v>
      </c>
      <c r="D66" s="5">
        <v>5138</v>
      </c>
      <c r="E66" s="5">
        <v>6321</v>
      </c>
      <c r="F66" s="5">
        <v>3988</v>
      </c>
      <c r="G66" s="5">
        <v>721</v>
      </c>
      <c r="H66" s="5">
        <v>717</v>
      </c>
      <c r="I66" s="5">
        <v>3324</v>
      </c>
      <c r="J66" s="5">
        <v>7410</v>
      </c>
      <c r="K66" s="5">
        <v>5166</v>
      </c>
      <c r="L66" s="5">
        <v>117</v>
      </c>
      <c r="M66" s="5">
        <v>752</v>
      </c>
      <c r="N66" s="5">
        <v>389</v>
      </c>
      <c r="O66" s="5">
        <v>14</v>
      </c>
      <c r="P66" s="5">
        <v>24</v>
      </c>
      <c r="Q66" s="5">
        <v>1</v>
      </c>
      <c r="R66" s="5"/>
      <c r="S66" s="5">
        <v>8424</v>
      </c>
      <c r="T66" s="5">
        <f t="shared" ref="T66:T97" si="2">SUM(B66:S66)</f>
        <v>45035</v>
      </c>
      <c r="U66" s="5"/>
    </row>
    <row r="67" spans="1:21" x14ac:dyDescent="0.25">
      <c r="A67" t="s">
        <v>88</v>
      </c>
      <c r="B67" s="5">
        <v>672</v>
      </c>
      <c r="C67" s="5">
        <v>5</v>
      </c>
      <c r="D67" s="5">
        <v>936</v>
      </c>
      <c r="E67" s="5">
        <v>1231</v>
      </c>
      <c r="F67" s="5">
        <v>817</v>
      </c>
      <c r="G67" s="5">
        <v>29</v>
      </c>
      <c r="H67" s="5">
        <v>83</v>
      </c>
      <c r="I67" s="5">
        <v>398</v>
      </c>
      <c r="J67" s="5">
        <v>810</v>
      </c>
      <c r="K67" s="5">
        <v>588</v>
      </c>
      <c r="L67" s="5">
        <v>23</v>
      </c>
      <c r="M67" s="5">
        <v>168</v>
      </c>
      <c r="N67" s="5">
        <v>92</v>
      </c>
      <c r="O67" s="5">
        <v>2</v>
      </c>
      <c r="P67" s="5"/>
      <c r="Q67" s="5"/>
      <c r="R67" s="5"/>
      <c r="S67" s="5">
        <v>809</v>
      </c>
      <c r="T67" s="5">
        <f t="shared" si="2"/>
        <v>6663</v>
      </c>
      <c r="U67" s="5"/>
    </row>
    <row r="68" spans="1:21" x14ac:dyDescent="0.25">
      <c r="A68" t="s">
        <v>89</v>
      </c>
      <c r="B68" s="5">
        <v>1986</v>
      </c>
      <c r="C68" s="5">
        <v>28</v>
      </c>
      <c r="D68" s="5">
        <v>4627</v>
      </c>
      <c r="E68" s="5">
        <v>8426</v>
      </c>
      <c r="F68" s="5">
        <v>6668</v>
      </c>
      <c r="G68" s="5">
        <v>466</v>
      </c>
      <c r="H68" s="5">
        <v>1064</v>
      </c>
      <c r="I68" s="5">
        <v>3682</v>
      </c>
      <c r="J68" s="5">
        <v>8823</v>
      </c>
      <c r="K68" s="5">
        <v>5831</v>
      </c>
      <c r="L68" s="5">
        <v>201</v>
      </c>
      <c r="M68" s="5">
        <v>628</v>
      </c>
      <c r="N68" s="5">
        <v>408</v>
      </c>
      <c r="O68" s="5">
        <v>23</v>
      </c>
      <c r="P68" s="5"/>
      <c r="Q68" s="5">
        <v>4</v>
      </c>
      <c r="R68" s="5"/>
      <c r="S68" s="5">
        <v>7344</v>
      </c>
      <c r="T68" s="5">
        <f t="shared" si="2"/>
        <v>50209</v>
      </c>
      <c r="U68" s="5"/>
    </row>
    <row r="69" spans="1:21" x14ac:dyDescent="0.25">
      <c r="A69" t="s">
        <v>90</v>
      </c>
      <c r="B69" s="5">
        <v>1141</v>
      </c>
      <c r="C69" s="5">
        <v>6</v>
      </c>
      <c r="D69" s="5">
        <v>2136</v>
      </c>
      <c r="E69" s="5">
        <v>2891</v>
      </c>
      <c r="F69" s="5">
        <v>1714</v>
      </c>
      <c r="G69" s="5">
        <v>257</v>
      </c>
      <c r="H69" s="5">
        <v>294</v>
      </c>
      <c r="I69" s="5">
        <v>1168</v>
      </c>
      <c r="J69" s="5">
        <v>3555</v>
      </c>
      <c r="K69" s="5">
        <v>2355</v>
      </c>
      <c r="L69" s="5">
        <v>65</v>
      </c>
      <c r="M69" s="5">
        <v>286</v>
      </c>
      <c r="N69" s="5">
        <v>144</v>
      </c>
      <c r="O69" s="5"/>
      <c r="P69" s="5">
        <v>9</v>
      </c>
      <c r="Q69" s="5">
        <v>1</v>
      </c>
      <c r="R69" s="5"/>
      <c r="S69" s="5">
        <v>2867</v>
      </c>
      <c r="T69" s="5">
        <f t="shared" si="2"/>
        <v>18889</v>
      </c>
      <c r="U69" s="5"/>
    </row>
    <row r="70" spans="1:21" x14ac:dyDescent="0.25">
      <c r="A70" t="s">
        <v>91</v>
      </c>
      <c r="B70" s="5">
        <v>245</v>
      </c>
      <c r="C70" s="5">
        <v>1</v>
      </c>
      <c r="D70" s="5">
        <v>344</v>
      </c>
      <c r="E70" s="5">
        <v>595</v>
      </c>
      <c r="F70" s="5">
        <v>516</v>
      </c>
      <c r="G70" s="5">
        <v>32</v>
      </c>
      <c r="H70" s="5">
        <v>49</v>
      </c>
      <c r="I70" s="5">
        <v>234</v>
      </c>
      <c r="J70" s="5">
        <v>524</v>
      </c>
      <c r="K70" s="5">
        <v>306</v>
      </c>
      <c r="L70" s="5">
        <v>18</v>
      </c>
      <c r="M70" s="5">
        <v>79</v>
      </c>
      <c r="N70" s="5">
        <v>37</v>
      </c>
      <c r="O70" s="5">
        <v>1</v>
      </c>
      <c r="P70" s="5"/>
      <c r="Q70" s="5">
        <v>1</v>
      </c>
      <c r="R70" s="5"/>
      <c r="S70" s="5">
        <v>371</v>
      </c>
      <c r="T70" s="5">
        <f t="shared" si="2"/>
        <v>3353</v>
      </c>
      <c r="U70" s="5"/>
    </row>
    <row r="71" spans="1:21" x14ac:dyDescent="0.25">
      <c r="A71" t="s">
        <v>92</v>
      </c>
      <c r="B71" s="5">
        <v>749</v>
      </c>
      <c r="C71" s="5">
        <v>10</v>
      </c>
      <c r="D71" s="5">
        <v>1318</v>
      </c>
      <c r="E71" s="5">
        <v>1768</v>
      </c>
      <c r="F71" s="5">
        <v>1175</v>
      </c>
      <c r="G71" s="5">
        <v>71</v>
      </c>
      <c r="H71" s="5">
        <v>200</v>
      </c>
      <c r="I71" s="5">
        <v>922</v>
      </c>
      <c r="J71" s="5">
        <v>2154</v>
      </c>
      <c r="K71" s="5">
        <v>1393</v>
      </c>
      <c r="L71" s="5">
        <v>47</v>
      </c>
      <c r="M71" s="5">
        <v>224</v>
      </c>
      <c r="N71" s="5">
        <v>101</v>
      </c>
      <c r="O71" s="5">
        <v>3</v>
      </c>
      <c r="P71" s="5"/>
      <c r="Q71" s="5"/>
      <c r="R71" s="5"/>
      <c r="S71" s="5">
        <v>1662</v>
      </c>
      <c r="T71" s="5">
        <f t="shared" si="2"/>
        <v>11797</v>
      </c>
      <c r="U71" s="5"/>
    </row>
    <row r="72" spans="1:21" x14ac:dyDescent="0.25">
      <c r="A72" t="s">
        <v>93</v>
      </c>
      <c r="B72" s="5">
        <v>904</v>
      </c>
      <c r="C72" s="5">
        <v>4</v>
      </c>
      <c r="D72" s="5">
        <v>1629</v>
      </c>
      <c r="E72" s="5">
        <v>2844</v>
      </c>
      <c r="F72" s="5">
        <v>2544</v>
      </c>
      <c r="G72" s="5">
        <v>181</v>
      </c>
      <c r="H72" s="5">
        <v>169</v>
      </c>
      <c r="I72" s="5">
        <v>1473</v>
      </c>
      <c r="J72" s="5">
        <v>3297</v>
      </c>
      <c r="K72" s="5">
        <v>2039</v>
      </c>
      <c r="L72" s="5">
        <v>77</v>
      </c>
      <c r="M72" s="5">
        <v>283</v>
      </c>
      <c r="N72" s="5">
        <v>147</v>
      </c>
      <c r="O72" s="5">
        <v>3</v>
      </c>
      <c r="P72" s="5">
        <v>1</v>
      </c>
      <c r="Q72" s="5">
        <v>1</v>
      </c>
      <c r="R72" s="5"/>
      <c r="S72" s="5">
        <v>2180</v>
      </c>
      <c r="T72" s="5">
        <f t="shared" si="2"/>
        <v>17776</v>
      </c>
      <c r="U72" s="5"/>
    </row>
    <row r="73" spans="1:21" x14ac:dyDescent="0.25">
      <c r="A73" t="s">
        <v>94</v>
      </c>
      <c r="B73" s="5">
        <v>272</v>
      </c>
      <c r="C73" s="5">
        <v>2</v>
      </c>
      <c r="D73" s="5">
        <v>430</v>
      </c>
      <c r="E73" s="5">
        <v>627</v>
      </c>
      <c r="F73" s="5">
        <v>413</v>
      </c>
      <c r="G73" s="5">
        <v>32</v>
      </c>
      <c r="H73" s="5">
        <v>56</v>
      </c>
      <c r="I73" s="5">
        <v>263</v>
      </c>
      <c r="J73" s="5">
        <v>551</v>
      </c>
      <c r="K73" s="5">
        <v>431</v>
      </c>
      <c r="L73" s="5">
        <v>20</v>
      </c>
      <c r="M73" s="5">
        <v>79</v>
      </c>
      <c r="N73" s="5">
        <v>59</v>
      </c>
      <c r="O73" s="5"/>
      <c r="P73" s="5"/>
      <c r="Q73" s="5"/>
      <c r="R73" s="5"/>
      <c r="S73" s="5">
        <v>475</v>
      </c>
      <c r="T73" s="5">
        <f t="shared" si="2"/>
        <v>3710</v>
      </c>
      <c r="U73" s="5"/>
    </row>
    <row r="74" spans="1:21" x14ac:dyDescent="0.25">
      <c r="A74" t="s">
        <v>95</v>
      </c>
      <c r="B74" s="5">
        <v>743</v>
      </c>
      <c r="C74" s="5">
        <v>8</v>
      </c>
      <c r="D74" s="5">
        <v>1283</v>
      </c>
      <c r="E74" s="5">
        <v>1904</v>
      </c>
      <c r="F74" s="5">
        <v>1205</v>
      </c>
      <c r="G74" s="5">
        <v>155</v>
      </c>
      <c r="H74" s="5">
        <v>195</v>
      </c>
      <c r="I74" s="5">
        <v>901</v>
      </c>
      <c r="J74" s="5">
        <v>1690</v>
      </c>
      <c r="K74" s="5">
        <v>1453</v>
      </c>
      <c r="L74" s="5">
        <v>63</v>
      </c>
      <c r="M74" s="5">
        <v>252</v>
      </c>
      <c r="N74" s="5">
        <v>157</v>
      </c>
      <c r="O74" s="5">
        <v>1</v>
      </c>
      <c r="P74" s="5"/>
      <c r="Q74" s="5"/>
      <c r="R74" s="5"/>
      <c r="S74" s="5">
        <v>1512</v>
      </c>
      <c r="T74" s="5">
        <f t="shared" si="2"/>
        <v>11522</v>
      </c>
      <c r="U74" s="5"/>
    </row>
    <row r="75" spans="1:21" x14ac:dyDescent="0.25">
      <c r="A75" t="s">
        <v>96</v>
      </c>
      <c r="B75" s="5">
        <v>3218</v>
      </c>
      <c r="C75" s="5">
        <v>44</v>
      </c>
      <c r="D75" s="5">
        <v>7716</v>
      </c>
      <c r="E75" s="5">
        <v>10109</v>
      </c>
      <c r="F75" s="5">
        <v>7185</v>
      </c>
      <c r="G75" s="5">
        <v>478</v>
      </c>
      <c r="H75" s="5">
        <v>738</v>
      </c>
      <c r="I75" s="5">
        <v>3563</v>
      </c>
      <c r="J75" s="5">
        <v>8747</v>
      </c>
      <c r="K75" s="5">
        <v>6286</v>
      </c>
      <c r="L75" s="5">
        <v>142</v>
      </c>
      <c r="M75" s="5">
        <v>769</v>
      </c>
      <c r="N75" s="5">
        <v>414</v>
      </c>
      <c r="O75" s="5">
        <v>11</v>
      </c>
      <c r="P75" s="5">
        <v>10</v>
      </c>
      <c r="Q75" s="5">
        <v>1</v>
      </c>
      <c r="R75" s="5"/>
      <c r="S75" s="5">
        <v>7542</v>
      </c>
      <c r="T75" s="5">
        <f t="shared" si="2"/>
        <v>56973</v>
      </c>
      <c r="U75" s="5"/>
    </row>
    <row r="76" spans="1:21" x14ac:dyDescent="0.25">
      <c r="A76" t="s">
        <v>97</v>
      </c>
      <c r="B76" s="5">
        <v>324</v>
      </c>
      <c r="C76" s="5">
        <v>2</v>
      </c>
      <c r="D76" s="5">
        <v>499</v>
      </c>
      <c r="E76" s="5">
        <v>590</v>
      </c>
      <c r="F76" s="5">
        <v>405</v>
      </c>
      <c r="G76" s="5">
        <v>116</v>
      </c>
      <c r="H76" s="5">
        <v>70</v>
      </c>
      <c r="I76" s="5">
        <v>343</v>
      </c>
      <c r="J76" s="5">
        <v>754</v>
      </c>
      <c r="K76" s="5">
        <v>577</v>
      </c>
      <c r="L76" s="5">
        <v>21</v>
      </c>
      <c r="M76" s="5">
        <v>92</v>
      </c>
      <c r="N76" s="5">
        <v>43</v>
      </c>
      <c r="O76" s="5">
        <v>6</v>
      </c>
      <c r="P76" s="5"/>
      <c r="Q76" s="5"/>
      <c r="R76" s="5"/>
      <c r="S76" s="5">
        <v>683</v>
      </c>
      <c r="T76" s="5">
        <f t="shared" si="2"/>
        <v>4525</v>
      </c>
      <c r="U76" s="5"/>
    </row>
    <row r="77" spans="1:21" x14ac:dyDescent="0.25">
      <c r="A77" t="s">
        <v>98</v>
      </c>
      <c r="B77" s="5">
        <v>2207</v>
      </c>
      <c r="C77" s="5">
        <v>17</v>
      </c>
      <c r="D77" s="5">
        <v>4115</v>
      </c>
      <c r="E77" s="5">
        <v>7160</v>
      </c>
      <c r="F77" s="5">
        <v>4714</v>
      </c>
      <c r="G77" s="5">
        <v>516</v>
      </c>
      <c r="H77" s="5">
        <v>836</v>
      </c>
      <c r="I77" s="5">
        <v>2867</v>
      </c>
      <c r="J77" s="5">
        <v>8310</v>
      </c>
      <c r="K77" s="5">
        <v>6233</v>
      </c>
      <c r="L77" s="5">
        <v>209</v>
      </c>
      <c r="M77" s="5">
        <v>929</v>
      </c>
      <c r="N77" s="5">
        <v>547</v>
      </c>
      <c r="O77" s="5">
        <v>17</v>
      </c>
      <c r="P77" s="5">
        <v>1</v>
      </c>
      <c r="Q77" s="5">
        <v>6</v>
      </c>
      <c r="R77" s="5"/>
      <c r="S77" s="5">
        <v>6466</v>
      </c>
      <c r="T77" s="5">
        <f t="shared" si="2"/>
        <v>45150</v>
      </c>
      <c r="U77" s="5"/>
    </row>
    <row r="78" spans="1:21" x14ac:dyDescent="0.25">
      <c r="A78" t="s">
        <v>99</v>
      </c>
      <c r="B78" s="5">
        <v>1149</v>
      </c>
      <c r="C78" s="5">
        <v>11</v>
      </c>
      <c r="D78" s="5">
        <v>2626</v>
      </c>
      <c r="E78" s="5">
        <v>4124</v>
      </c>
      <c r="F78" s="5">
        <v>3080</v>
      </c>
      <c r="G78" s="5">
        <v>164</v>
      </c>
      <c r="H78" s="5">
        <v>231</v>
      </c>
      <c r="I78" s="5">
        <v>1471</v>
      </c>
      <c r="J78" s="5">
        <v>3425</v>
      </c>
      <c r="K78" s="5">
        <v>1710</v>
      </c>
      <c r="L78" s="5">
        <v>67</v>
      </c>
      <c r="M78" s="5">
        <v>449</v>
      </c>
      <c r="N78" s="5">
        <v>183</v>
      </c>
      <c r="O78" s="5">
        <v>2</v>
      </c>
      <c r="P78" s="5"/>
      <c r="Q78" s="5">
        <v>7</v>
      </c>
      <c r="R78" s="5"/>
      <c r="S78" s="5">
        <v>2667</v>
      </c>
      <c r="T78" s="5">
        <f t="shared" si="2"/>
        <v>21366</v>
      </c>
      <c r="U78" s="5"/>
    </row>
    <row r="79" spans="1:21" x14ac:dyDescent="0.25">
      <c r="A79" t="s">
        <v>100</v>
      </c>
      <c r="B79" s="5">
        <v>3763</v>
      </c>
      <c r="C79" s="5">
        <v>36</v>
      </c>
      <c r="D79" s="5">
        <v>7524</v>
      </c>
      <c r="E79" s="5">
        <v>12431</v>
      </c>
      <c r="F79" s="5">
        <v>8009</v>
      </c>
      <c r="G79" s="5">
        <v>733</v>
      </c>
      <c r="H79" s="5">
        <v>881</v>
      </c>
      <c r="I79" s="5">
        <v>4128</v>
      </c>
      <c r="J79" s="5">
        <v>10920</v>
      </c>
      <c r="K79" s="5">
        <v>5728</v>
      </c>
      <c r="L79" s="5">
        <v>264</v>
      </c>
      <c r="M79" s="5">
        <v>1212</v>
      </c>
      <c r="N79" s="5">
        <v>570</v>
      </c>
      <c r="O79" s="5">
        <v>16</v>
      </c>
      <c r="P79" s="5"/>
      <c r="Q79" s="5">
        <v>8</v>
      </c>
      <c r="R79" s="5"/>
      <c r="S79" s="5">
        <v>9500</v>
      </c>
      <c r="T79" s="5">
        <f t="shared" si="2"/>
        <v>65723</v>
      </c>
      <c r="U79" s="5"/>
    </row>
    <row r="80" spans="1:21" x14ac:dyDescent="0.25">
      <c r="A80" t="s">
        <v>101</v>
      </c>
      <c r="B80" s="5">
        <v>1916</v>
      </c>
      <c r="C80" s="5">
        <v>16</v>
      </c>
      <c r="D80" s="5">
        <v>3924</v>
      </c>
      <c r="E80" s="5">
        <v>4636</v>
      </c>
      <c r="F80" s="5">
        <v>2914</v>
      </c>
      <c r="G80" s="5">
        <v>395</v>
      </c>
      <c r="H80" s="5">
        <v>495</v>
      </c>
      <c r="I80" s="5">
        <v>1790</v>
      </c>
      <c r="J80" s="5">
        <v>4258</v>
      </c>
      <c r="K80" s="5">
        <v>3353</v>
      </c>
      <c r="L80" s="5">
        <v>176</v>
      </c>
      <c r="M80" s="5">
        <v>833</v>
      </c>
      <c r="N80" s="5">
        <v>510</v>
      </c>
      <c r="O80" s="5">
        <v>16</v>
      </c>
      <c r="P80" s="5"/>
      <c r="Q80" s="5">
        <v>1</v>
      </c>
      <c r="R80" s="5"/>
      <c r="S80" s="5">
        <v>3633</v>
      </c>
      <c r="T80" s="5">
        <f t="shared" si="2"/>
        <v>28866</v>
      </c>
      <c r="U80" s="5"/>
    </row>
    <row r="81" spans="1:21" x14ac:dyDescent="0.25">
      <c r="A81" t="s">
        <v>102</v>
      </c>
      <c r="B81" s="5">
        <v>2131</v>
      </c>
      <c r="C81" s="5">
        <v>24</v>
      </c>
      <c r="D81" s="5">
        <v>4745</v>
      </c>
      <c r="E81" s="5">
        <v>9035</v>
      </c>
      <c r="F81" s="5">
        <v>7126</v>
      </c>
      <c r="G81" s="5">
        <v>534</v>
      </c>
      <c r="H81" s="5">
        <v>590</v>
      </c>
      <c r="I81" s="5">
        <v>3451</v>
      </c>
      <c r="J81" s="5">
        <v>8451</v>
      </c>
      <c r="K81" s="5">
        <v>5375</v>
      </c>
      <c r="L81" s="5">
        <v>174</v>
      </c>
      <c r="M81" s="5">
        <v>734</v>
      </c>
      <c r="N81" s="5">
        <v>459</v>
      </c>
      <c r="O81" s="5">
        <v>25</v>
      </c>
      <c r="P81" s="5">
        <v>12</v>
      </c>
      <c r="Q81" s="5">
        <v>13</v>
      </c>
      <c r="R81" s="5"/>
      <c r="S81" s="5">
        <v>5483</v>
      </c>
      <c r="T81" s="5">
        <f t="shared" si="2"/>
        <v>48362</v>
      </c>
      <c r="U81" s="5"/>
    </row>
    <row r="82" spans="1:21" x14ac:dyDescent="0.25">
      <c r="A82" t="s">
        <v>103</v>
      </c>
      <c r="B82" s="5">
        <v>1355</v>
      </c>
      <c r="C82" s="5">
        <v>10</v>
      </c>
      <c r="D82" s="5">
        <v>2677</v>
      </c>
      <c r="E82" s="5">
        <v>3308</v>
      </c>
      <c r="F82" s="5">
        <v>2110</v>
      </c>
      <c r="G82" s="5">
        <v>340</v>
      </c>
      <c r="H82" s="5">
        <v>390</v>
      </c>
      <c r="I82" s="5">
        <v>1409</v>
      </c>
      <c r="J82" s="5">
        <v>3256</v>
      </c>
      <c r="K82" s="5">
        <v>2592</v>
      </c>
      <c r="L82" s="5">
        <v>115</v>
      </c>
      <c r="M82" s="5">
        <v>484</v>
      </c>
      <c r="N82" s="5">
        <v>267</v>
      </c>
      <c r="O82" s="5">
        <v>7</v>
      </c>
      <c r="P82" s="5">
        <v>3</v>
      </c>
      <c r="Q82" s="5"/>
      <c r="R82" s="5"/>
      <c r="S82" s="5">
        <v>2947</v>
      </c>
      <c r="T82" s="5">
        <f t="shared" si="2"/>
        <v>21270</v>
      </c>
      <c r="U82" s="5"/>
    </row>
    <row r="83" spans="1:21" x14ac:dyDescent="0.25">
      <c r="A83" t="s">
        <v>104</v>
      </c>
      <c r="B83" s="5">
        <v>1379</v>
      </c>
      <c r="C83" s="5">
        <v>9</v>
      </c>
      <c r="D83" s="5">
        <v>2253</v>
      </c>
      <c r="E83" s="5">
        <v>4806</v>
      </c>
      <c r="F83" s="5">
        <v>2869</v>
      </c>
      <c r="G83" s="5">
        <v>245</v>
      </c>
      <c r="H83" s="5">
        <v>300</v>
      </c>
      <c r="I83" s="5">
        <v>1328</v>
      </c>
      <c r="J83" s="5">
        <v>4793</v>
      </c>
      <c r="K83" s="5">
        <v>2830</v>
      </c>
      <c r="L83" s="5">
        <v>103</v>
      </c>
      <c r="M83" s="5">
        <v>444</v>
      </c>
      <c r="N83" s="5">
        <v>201</v>
      </c>
      <c r="O83" s="5"/>
      <c r="P83" s="5"/>
      <c r="Q83" s="5">
        <v>3</v>
      </c>
      <c r="R83" s="5"/>
      <c r="S83" s="5">
        <v>2698</v>
      </c>
      <c r="T83" s="5">
        <f t="shared" si="2"/>
        <v>24261</v>
      </c>
      <c r="U83" s="5"/>
    </row>
    <row r="84" spans="1:21" x14ac:dyDescent="0.25">
      <c r="A84" t="s">
        <v>105</v>
      </c>
      <c r="B84" s="5">
        <v>897</v>
      </c>
      <c r="C84" s="5">
        <v>12</v>
      </c>
      <c r="D84" s="5">
        <v>2131</v>
      </c>
      <c r="E84" s="5">
        <v>3547</v>
      </c>
      <c r="F84" s="5">
        <v>2453</v>
      </c>
      <c r="G84" s="5">
        <v>110</v>
      </c>
      <c r="H84" s="5">
        <v>152</v>
      </c>
      <c r="I84" s="5">
        <v>1040</v>
      </c>
      <c r="J84" s="5">
        <v>2230</v>
      </c>
      <c r="K84" s="5">
        <v>1192</v>
      </c>
      <c r="L84" s="5">
        <v>69</v>
      </c>
      <c r="M84" s="5">
        <v>304</v>
      </c>
      <c r="N84" s="5">
        <v>153</v>
      </c>
      <c r="O84" s="5">
        <v>1</v>
      </c>
      <c r="P84" s="5"/>
      <c r="Q84" s="5">
        <v>1</v>
      </c>
      <c r="R84" s="5"/>
      <c r="S84" s="5">
        <v>1886</v>
      </c>
      <c r="T84" s="5">
        <f t="shared" si="2"/>
        <v>16178</v>
      </c>
      <c r="U84" s="5"/>
    </row>
    <row r="85" spans="1:21" x14ac:dyDescent="0.25">
      <c r="A85" t="s">
        <v>106</v>
      </c>
      <c r="B85" s="5">
        <v>896</v>
      </c>
      <c r="C85" s="5">
        <v>7</v>
      </c>
      <c r="D85" s="5">
        <v>1649</v>
      </c>
      <c r="E85" s="5">
        <v>2610</v>
      </c>
      <c r="F85" s="5">
        <v>1767</v>
      </c>
      <c r="G85" s="5">
        <v>183</v>
      </c>
      <c r="H85" s="5">
        <v>363</v>
      </c>
      <c r="I85" s="5">
        <v>1243</v>
      </c>
      <c r="J85" s="5">
        <v>3036</v>
      </c>
      <c r="K85" s="5">
        <v>2693</v>
      </c>
      <c r="L85" s="5">
        <v>59</v>
      </c>
      <c r="M85" s="5">
        <v>323</v>
      </c>
      <c r="N85" s="5">
        <v>260</v>
      </c>
      <c r="O85" s="5">
        <v>9</v>
      </c>
      <c r="P85" s="5">
        <v>1</v>
      </c>
      <c r="Q85" s="5"/>
      <c r="R85" s="5"/>
      <c r="S85" s="5">
        <v>2394</v>
      </c>
      <c r="T85" s="5">
        <f t="shared" si="2"/>
        <v>17493</v>
      </c>
      <c r="U85" s="5"/>
    </row>
    <row r="86" spans="1:21" x14ac:dyDescent="0.25">
      <c r="A86" t="s">
        <v>107</v>
      </c>
      <c r="B86" s="5">
        <v>752</v>
      </c>
      <c r="C86" s="5">
        <v>4</v>
      </c>
      <c r="D86" s="5">
        <v>1213</v>
      </c>
      <c r="E86" s="5">
        <v>1898</v>
      </c>
      <c r="F86" s="5">
        <v>1201</v>
      </c>
      <c r="G86" s="5">
        <v>289</v>
      </c>
      <c r="H86" s="5">
        <v>217</v>
      </c>
      <c r="I86" s="5">
        <v>836</v>
      </c>
      <c r="J86" s="5">
        <v>1665</v>
      </c>
      <c r="K86" s="5">
        <v>1352</v>
      </c>
      <c r="L86" s="5">
        <v>64</v>
      </c>
      <c r="M86" s="5">
        <v>354</v>
      </c>
      <c r="N86" s="5">
        <v>177</v>
      </c>
      <c r="O86" s="5">
        <v>4</v>
      </c>
      <c r="P86" s="5"/>
      <c r="Q86" s="5"/>
      <c r="R86" s="5"/>
      <c r="S86" s="5">
        <v>1787</v>
      </c>
      <c r="T86" s="5">
        <f t="shared" si="2"/>
        <v>11813</v>
      </c>
      <c r="U86" s="5"/>
    </row>
    <row r="87" spans="1:21" x14ac:dyDescent="0.25">
      <c r="A87" t="s">
        <v>108</v>
      </c>
      <c r="B87" s="5">
        <v>1534</v>
      </c>
      <c r="C87" s="5">
        <v>9</v>
      </c>
      <c r="D87" s="5">
        <v>2557</v>
      </c>
      <c r="E87" s="5">
        <v>2839</v>
      </c>
      <c r="F87" s="5">
        <v>1585</v>
      </c>
      <c r="G87" s="5">
        <v>276</v>
      </c>
      <c r="H87" s="5">
        <v>480</v>
      </c>
      <c r="I87" s="5">
        <v>1080</v>
      </c>
      <c r="J87" s="5">
        <v>3944</v>
      </c>
      <c r="K87" s="5">
        <v>2921</v>
      </c>
      <c r="L87" s="5">
        <v>144</v>
      </c>
      <c r="M87" s="5">
        <v>688</v>
      </c>
      <c r="N87" s="5">
        <v>366</v>
      </c>
      <c r="O87" s="5">
        <v>5</v>
      </c>
      <c r="P87" s="5">
        <v>1</v>
      </c>
      <c r="Q87" s="5">
        <v>2</v>
      </c>
      <c r="R87" s="5"/>
      <c r="S87" s="5">
        <v>3065</v>
      </c>
      <c r="T87" s="5">
        <f t="shared" si="2"/>
        <v>21496</v>
      </c>
      <c r="U87" s="5"/>
    </row>
    <row r="88" spans="1:21" x14ac:dyDescent="0.25">
      <c r="A88" t="s">
        <v>109</v>
      </c>
      <c r="B88" s="5">
        <v>341</v>
      </c>
      <c r="C88" s="5">
        <v>3</v>
      </c>
      <c r="D88" s="5">
        <v>536</v>
      </c>
      <c r="E88" s="5">
        <v>1241</v>
      </c>
      <c r="F88" s="5">
        <v>900</v>
      </c>
      <c r="G88" s="5">
        <v>123</v>
      </c>
      <c r="H88" s="5">
        <v>74</v>
      </c>
      <c r="I88" s="5">
        <v>406</v>
      </c>
      <c r="J88" s="5">
        <v>907</v>
      </c>
      <c r="K88" s="5">
        <v>615</v>
      </c>
      <c r="L88" s="5">
        <v>19</v>
      </c>
      <c r="M88" s="5">
        <v>81</v>
      </c>
      <c r="N88" s="5">
        <v>46</v>
      </c>
      <c r="O88" s="5">
        <v>6</v>
      </c>
      <c r="P88" s="5"/>
      <c r="Q88" s="5"/>
      <c r="R88" s="5"/>
      <c r="S88" s="5">
        <v>920</v>
      </c>
      <c r="T88" s="5">
        <f t="shared" si="2"/>
        <v>6218</v>
      </c>
      <c r="U88" s="5"/>
    </row>
    <row r="89" spans="1:21" x14ac:dyDescent="0.25">
      <c r="A89" t="s">
        <v>110</v>
      </c>
      <c r="B89" s="5">
        <v>433</v>
      </c>
      <c r="C89" s="5">
        <v>3</v>
      </c>
      <c r="D89" s="5">
        <v>706</v>
      </c>
      <c r="E89" s="5">
        <v>1071</v>
      </c>
      <c r="F89" s="5">
        <v>877</v>
      </c>
      <c r="G89" s="5">
        <v>106</v>
      </c>
      <c r="H89" s="5">
        <v>129</v>
      </c>
      <c r="I89" s="5">
        <v>408</v>
      </c>
      <c r="J89" s="5">
        <v>1354</v>
      </c>
      <c r="K89" s="5">
        <v>1074</v>
      </c>
      <c r="L89" s="5">
        <v>52</v>
      </c>
      <c r="M89" s="5">
        <v>139</v>
      </c>
      <c r="N89" s="5">
        <v>77</v>
      </c>
      <c r="O89" s="5">
        <v>5</v>
      </c>
      <c r="P89" s="5">
        <v>1</v>
      </c>
      <c r="Q89" s="5"/>
      <c r="R89" s="5"/>
      <c r="S89" s="5">
        <v>1033</v>
      </c>
      <c r="T89" s="5">
        <f t="shared" si="2"/>
        <v>7468</v>
      </c>
      <c r="U89" s="5"/>
    </row>
    <row r="90" spans="1:21" x14ac:dyDescent="0.25">
      <c r="A90" t="s">
        <v>111</v>
      </c>
      <c r="B90" s="5">
        <v>113</v>
      </c>
      <c r="C90" s="5"/>
      <c r="D90" s="5">
        <v>114</v>
      </c>
      <c r="E90" s="5">
        <v>140</v>
      </c>
      <c r="F90" s="5">
        <v>96</v>
      </c>
      <c r="G90" s="5">
        <v>12</v>
      </c>
      <c r="H90" s="5">
        <v>15</v>
      </c>
      <c r="I90" s="5">
        <v>93</v>
      </c>
      <c r="J90" s="5">
        <v>174</v>
      </c>
      <c r="K90" s="5">
        <v>152</v>
      </c>
      <c r="L90" s="5">
        <v>11</v>
      </c>
      <c r="M90" s="5">
        <v>36</v>
      </c>
      <c r="N90" s="5">
        <v>13</v>
      </c>
      <c r="O90" s="5">
        <v>2</v>
      </c>
      <c r="P90" s="5"/>
      <c r="Q90" s="5"/>
      <c r="R90" s="5"/>
      <c r="S90" s="5">
        <v>116</v>
      </c>
      <c r="T90" s="5">
        <f t="shared" si="2"/>
        <v>1087</v>
      </c>
      <c r="U90" s="5"/>
    </row>
    <row r="91" spans="1:21" x14ac:dyDescent="0.25">
      <c r="A91" t="s">
        <v>112</v>
      </c>
      <c r="B91" s="5">
        <v>2194</v>
      </c>
      <c r="C91" s="5">
        <v>15</v>
      </c>
      <c r="D91" s="5">
        <v>3548</v>
      </c>
      <c r="E91" s="5">
        <v>9234</v>
      </c>
      <c r="F91" s="5">
        <v>7141</v>
      </c>
      <c r="G91" s="5">
        <v>501</v>
      </c>
      <c r="H91" s="5">
        <v>637</v>
      </c>
      <c r="I91" s="5">
        <v>2970</v>
      </c>
      <c r="J91" s="5">
        <v>10494</v>
      </c>
      <c r="K91" s="5">
        <v>6850</v>
      </c>
      <c r="L91" s="5">
        <v>113</v>
      </c>
      <c r="M91" s="5">
        <v>539</v>
      </c>
      <c r="N91" s="5">
        <v>239</v>
      </c>
      <c r="O91" s="5">
        <v>20</v>
      </c>
      <c r="P91" s="5">
        <v>34</v>
      </c>
      <c r="Q91" s="5">
        <v>4</v>
      </c>
      <c r="R91" s="5"/>
      <c r="S91" s="5">
        <v>5597</v>
      </c>
      <c r="T91" s="5">
        <f t="shared" si="2"/>
        <v>50130</v>
      </c>
      <c r="U91" s="5"/>
    </row>
    <row r="92" spans="1:21" x14ac:dyDescent="0.25">
      <c r="A92" t="s">
        <v>113</v>
      </c>
      <c r="B92" s="5">
        <v>1407</v>
      </c>
      <c r="C92" s="5">
        <v>10</v>
      </c>
      <c r="D92" s="5">
        <v>2770</v>
      </c>
      <c r="E92" s="5">
        <v>4460</v>
      </c>
      <c r="F92" s="5">
        <v>3667</v>
      </c>
      <c r="G92" s="5">
        <v>147</v>
      </c>
      <c r="H92" s="5">
        <v>231</v>
      </c>
      <c r="I92" s="5">
        <v>1447</v>
      </c>
      <c r="J92" s="5">
        <v>3835</v>
      </c>
      <c r="K92" s="5">
        <v>1983</v>
      </c>
      <c r="L92" s="5">
        <v>74</v>
      </c>
      <c r="M92" s="5">
        <v>412</v>
      </c>
      <c r="N92" s="5">
        <v>239</v>
      </c>
      <c r="O92" s="5">
        <v>9</v>
      </c>
      <c r="P92" s="5"/>
      <c r="Q92" s="5">
        <v>2</v>
      </c>
      <c r="R92" s="5"/>
      <c r="S92" s="5">
        <v>2175</v>
      </c>
      <c r="T92" s="5">
        <f t="shared" si="2"/>
        <v>22868</v>
      </c>
      <c r="U92" s="5"/>
    </row>
    <row r="93" spans="1:21" x14ac:dyDescent="0.25">
      <c r="A93" t="s">
        <v>114</v>
      </c>
      <c r="B93" s="5">
        <v>9217</v>
      </c>
      <c r="C93" s="5">
        <v>93</v>
      </c>
      <c r="D93" s="5">
        <v>15164</v>
      </c>
      <c r="E93" s="5">
        <v>36141</v>
      </c>
      <c r="F93" s="5">
        <v>31634</v>
      </c>
      <c r="G93" s="5">
        <v>1932</v>
      </c>
      <c r="H93" s="5">
        <v>2818</v>
      </c>
      <c r="I93" s="5">
        <v>14861</v>
      </c>
      <c r="J93" s="5">
        <v>41434</v>
      </c>
      <c r="K93" s="5">
        <v>25151</v>
      </c>
      <c r="L93" s="5">
        <v>413</v>
      </c>
      <c r="M93" s="5">
        <v>1793</v>
      </c>
      <c r="N93" s="5">
        <v>956</v>
      </c>
      <c r="O93" s="5">
        <v>40</v>
      </c>
      <c r="P93" s="5">
        <v>148</v>
      </c>
      <c r="Q93" s="5">
        <v>20</v>
      </c>
      <c r="R93" s="5"/>
      <c r="S93" s="5">
        <v>24871</v>
      </c>
      <c r="T93" s="5">
        <f t="shared" si="2"/>
        <v>206686</v>
      </c>
      <c r="U93" s="5"/>
    </row>
    <row r="94" spans="1:21" x14ac:dyDescent="0.25">
      <c r="A94" t="s">
        <v>115</v>
      </c>
      <c r="B94" s="5">
        <v>615</v>
      </c>
      <c r="C94" s="5">
        <v>3</v>
      </c>
      <c r="D94" s="5">
        <v>870</v>
      </c>
      <c r="E94" s="5">
        <v>1029</v>
      </c>
      <c r="F94" s="5">
        <v>626</v>
      </c>
      <c r="G94" s="5">
        <v>29</v>
      </c>
      <c r="H94" s="5">
        <v>99</v>
      </c>
      <c r="I94" s="5">
        <v>418</v>
      </c>
      <c r="J94" s="5">
        <v>952</v>
      </c>
      <c r="K94" s="5">
        <v>675</v>
      </c>
      <c r="L94" s="5">
        <v>41</v>
      </c>
      <c r="M94" s="5">
        <v>156</v>
      </c>
      <c r="N94" s="5">
        <v>87</v>
      </c>
      <c r="O94" s="5">
        <v>2</v>
      </c>
      <c r="P94" s="5"/>
      <c r="Q94" s="5"/>
      <c r="R94" s="5"/>
      <c r="S94" s="5">
        <v>709</v>
      </c>
      <c r="T94" s="5">
        <f t="shared" si="2"/>
        <v>6311</v>
      </c>
      <c r="U94" s="5"/>
    </row>
    <row r="95" spans="1:21" x14ac:dyDescent="0.25">
      <c r="A95" t="s">
        <v>116</v>
      </c>
      <c r="B95" s="5">
        <v>396</v>
      </c>
      <c r="C95" s="5">
        <v>4</v>
      </c>
      <c r="D95" s="5">
        <v>610</v>
      </c>
      <c r="E95" s="5">
        <v>700</v>
      </c>
      <c r="F95" s="5">
        <v>347</v>
      </c>
      <c r="G95" s="5">
        <v>53</v>
      </c>
      <c r="H95" s="5">
        <v>66</v>
      </c>
      <c r="I95" s="5">
        <v>217</v>
      </c>
      <c r="J95" s="5">
        <v>679</v>
      </c>
      <c r="K95" s="5">
        <v>363</v>
      </c>
      <c r="L95" s="5">
        <v>22</v>
      </c>
      <c r="M95" s="5">
        <v>95</v>
      </c>
      <c r="N95" s="5">
        <v>33</v>
      </c>
      <c r="O95" s="5"/>
      <c r="P95" s="5"/>
      <c r="Q95" s="5"/>
      <c r="R95" s="5"/>
      <c r="S95" s="5">
        <v>559</v>
      </c>
      <c r="T95" s="5">
        <f t="shared" si="2"/>
        <v>4144</v>
      </c>
      <c r="U95" s="5"/>
    </row>
    <row r="96" spans="1:21" x14ac:dyDescent="0.25">
      <c r="A96" t="s">
        <v>117</v>
      </c>
      <c r="B96" s="5">
        <v>420</v>
      </c>
      <c r="C96" s="5">
        <v>5</v>
      </c>
      <c r="D96" s="5">
        <v>665</v>
      </c>
      <c r="E96" s="5">
        <v>599</v>
      </c>
      <c r="F96" s="5">
        <v>521</v>
      </c>
      <c r="G96" s="5">
        <v>162</v>
      </c>
      <c r="H96" s="5">
        <v>84</v>
      </c>
      <c r="I96" s="5">
        <v>540</v>
      </c>
      <c r="J96" s="5">
        <v>1143</v>
      </c>
      <c r="K96" s="5">
        <v>858</v>
      </c>
      <c r="L96" s="5">
        <v>36</v>
      </c>
      <c r="M96" s="5">
        <v>132</v>
      </c>
      <c r="N96" s="5">
        <v>49</v>
      </c>
      <c r="O96" s="5">
        <v>5</v>
      </c>
      <c r="P96" s="5"/>
      <c r="Q96" s="5"/>
      <c r="R96" s="5"/>
      <c r="S96" s="5">
        <v>972</v>
      </c>
      <c r="T96" s="5">
        <f t="shared" si="2"/>
        <v>6191</v>
      </c>
      <c r="U96" s="5"/>
    </row>
    <row r="97" spans="1:21" x14ac:dyDescent="0.25">
      <c r="A97" t="s">
        <v>118</v>
      </c>
      <c r="B97" s="5">
        <v>2270</v>
      </c>
      <c r="C97" s="5">
        <v>24</v>
      </c>
      <c r="D97" s="5">
        <v>4845</v>
      </c>
      <c r="E97" s="5">
        <v>7455</v>
      </c>
      <c r="F97" s="5">
        <v>4682</v>
      </c>
      <c r="G97" s="5">
        <v>225</v>
      </c>
      <c r="H97" s="5">
        <v>763</v>
      </c>
      <c r="I97" s="5">
        <v>2952</v>
      </c>
      <c r="J97" s="5">
        <v>8185</v>
      </c>
      <c r="K97" s="5">
        <v>5175</v>
      </c>
      <c r="L97" s="5">
        <v>149</v>
      </c>
      <c r="M97" s="5">
        <v>685</v>
      </c>
      <c r="N97" s="5">
        <v>370</v>
      </c>
      <c r="O97" s="5">
        <v>8</v>
      </c>
      <c r="P97" s="5">
        <v>152</v>
      </c>
      <c r="Q97" s="5">
        <v>2</v>
      </c>
      <c r="R97" s="5"/>
      <c r="S97" s="5">
        <v>4797</v>
      </c>
      <c r="T97" s="5">
        <f t="shared" si="2"/>
        <v>42739</v>
      </c>
      <c r="U97" s="5"/>
    </row>
    <row r="98" spans="1:21" x14ac:dyDescent="0.25">
      <c r="A98" t="s">
        <v>119</v>
      </c>
      <c r="B98" s="5">
        <v>1389</v>
      </c>
      <c r="C98" s="5">
        <v>12</v>
      </c>
      <c r="D98" s="5">
        <v>2635</v>
      </c>
      <c r="E98" s="5">
        <v>2818</v>
      </c>
      <c r="F98" s="5">
        <v>1655</v>
      </c>
      <c r="G98" s="5">
        <v>508</v>
      </c>
      <c r="H98" s="5">
        <v>375</v>
      </c>
      <c r="I98" s="5">
        <v>1252</v>
      </c>
      <c r="J98" s="5">
        <v>3196</v>
      </c>
      <c r="K98" s="5">
        <v>2560</v>
      </c>
      <c r="L98" s="5">
        <v>153</v>
      </c>
      <c r="M98" s="5">
        <v>629</v>
      </c>
      <c r="N98" s="5">
        <v>330</v>
      </c>
      <c r="O98" s="5">
        <v>2</v>
      </c>
      <c r="P98" s="5"/>
      <c r="Q98" s="5"/>
      <c r="R98" s="5"/>
      <c r="S98" s="5">
        <v>2851</v>
      </c>
      <c r="T98" s="5">
        <f t="shared" ref="T98:T101" si="3">SUM(B98:S98)</f>
        <v>20365</v>
      </c>
      <c r="U98" s="5"/>
    </row>
    <row r="99" spans="1:21" x14ac:dyDescent="0.25">
      <c r="A99" t="s">
        <v>120</v>
      </c>
      <c r="B99" s="5">
        <v>1995</v>
      </c>
      <c r="C99" s="5">
        <v>13</v>
      </c>
      <c r="D99" s="5">
        <v>3509</v>
      </c>
      <c r="E99" s="5">
        <v>4638</v>
      </c>
      <c r="F99" s="5">
        <v>3081</v>
      </c>
      <c r="G99" s="5">
        <v>157</v>
      </c>
      <c r="H99" s="5">
        <v>393</v>
      </c>
      <c r="I99" s="5">
        <v>2172</v>
      </c>
      <c r="J99" s="5">
        <v>5068</v>
      </c>
      <c r="K99" s="5">
        <v>3803</v>
      </c>
      <c r="L99" s="5">
        <v>107</v>
      </c>
      <c r="M99" s="5">
        <v>557</v>
      </c>
      <c r="N99" s="5">
        <v>301</v>
      </c>
      <c r="O99" s="5">
        <v>16</v>
      </c>
      <c r="P99" s="5">
        <v>1</v>
      </c>
      <c r="Q99" s="5"/>
      <c r="R99" s="5"/>
      <c r="S99" s="5">
        <v>3630</v>
      </c>
      <c r="T99" s="5">
        <f t="shared" si="3"/>
        <v>29441</v>
      </c>
      <c r="U99" s="5"/>
    </row>
    <row r="100" spans="1:21" x14ac:dyDescent="0.25">
      <c r="A100" t="s">
        <v>121</v>
      </c>
      <c r="B100" s="5">
        <v>608</v>
      </c>
      <c r="C100" s="5">
        <v>3</v>
      </c>
      <c r="D100" s="5">
        <v>988</v>
      </c>
      <c r="E100" s="5">
        <v>1448</v>
      </c>
      <c r="F100" s="5">
        <v>1033</v>
      </c>
      <c r="G100" s="5">
        <v>179</v>
      </c>
      <c r="H100" s="5">
        <v>187</v>
      </c>
      <c r="I100" s="5">
        <v>772</v>
      </c>
      <c r="J100" s="5">
        <v>2014</v>
      </c>
      <c r="K100" s="5">
        <v>1473</v>
      </c>
      <c r="L100" s="5">
        <v>58</v>
      </c>
      <c r="M100" s="5">
        <v>234</v>
      </c>
      <c r="N100" s="5">
        <v>117</v>
      </c>
      <c r="O100" s="5">
        <v>1</v>
      </c>
      <c r="P100" s="5"/>
      <c r="Q100" s="5"/>
      <c r="R100" s="5"/>
      <c r="S100" s="5">
        <v>1289</v>
      </c>
      <c r="T100" s="5">
        <f t="shared" si="3"/>
        <v>10404</v>
      </c>
      <c r="U100" s="5"/>
    </row>
    <row r="101" spans="1:21" x14ac:dyDescent="0.25">
      <c r="A101" t="s">
        <v>122</v>
      </c>
      <c r="B101" s="5">
        <v>435</v>
      </c>
      <c r="C101" s="5">
        <v>2</v>
      </c>
      <c r="D101" s="5">
        <v>567</v>
      </c>
      <c r="E101" s="5">
        <v>679</v>
      </c>
      <c r="F101" s="5">
        <v>482</v>
      </c>
      <c r="G101" s="5">
        <v>100</v>
      </c>
      <c r="H101" s="5">
        <v>94</v>
      </c>
      <c r="I101" s="5">
        <v>316</v>
      </c>
      <c r="J101" s="5">
        <v>881</v>
      </c>
      <c r="K101" s="5">
        <v>607</v>
      </c>
      <c r="L101" s="5">
        <v>33</v>
      </c>
      <c r="M101" s="5">
        <v>132</v>
      </c>
      <c r="N101" s="5">
        <v>85</v>
      </c>
      <c r="O101" s="5">
        <v>2</v>
      </c>
      <c r="P101" s="5"/>
      <c r="Q101" s="5"/>
      <c r="R101" s="5"/>
      <c r="S101" s="5">
        <v>790</v>
      </c>
      <c r="T101" s="5">
        <f t="shared" si="3"/>
        <v>5205</v>
      </c>
      <c r="U101" s="5"/>
    </row>
    <row r="102" spans="1:21" x14ac:dyDescent="0.25">
      <c r="A102" t="s">
        <v>123</v>
      </c>
      <c r="B102" s="5">
        <f>SUM(B2:B101)</f>
        <v>158179</v>
      </c>
      <c r="C102" s="5">
        <f t="shared" ref="C102:U102" si="4">SUM(C2:C101)</f>
        <v>1406</v>
      </c>
      <c r="D102" s="5">
        <f t="shared" si="4"/>
        <v>296398</v>
      </c>
      <c r="E102" s="5">
        <f t="shared" si="4"/>
        <v>520712</v>
      </c>
      <c r="F102" s="5">
        <f t="shared" si="4"/>
        <v>371832</v>
      </c>
      <c r="G102" s="5">
        <f t="shared" si="4"/>
        <v>31923</v>
      </c>
      <c r="H102" s="5">
        <f t="shared" si="4"/>
        <v>42545</v>
      </c>
      <c r="I102" s="5">
        <f t="shared" si="4"/>
        <v>195470</v>
      </c>
      <c r="J102" s="5">
        <f t="shared" si="4"/>
        <v>519545</v>
      </c>
      <c r="K102" s="5">
        <f t="shared" si="4"/>
        <v>335391</v>
      </c>
      <c r="L102" s="5">
        <f t="shared" si="4"/>
        <v>10128</v>
      </c>
      <c r="M102" s="5">
        <f t="shared" si="4"/>
        <v>47610</v>
      </c>
      <c r="N102" s="5">
        <f t="shared" si="4"/>
        <v>25327</v>
      </c>
      <c r="O102" s="5">
        <f t="shared" si="4"/>
        <v>914</v>
      </c>
      <c r="P102" s="5">
        <f t="shared" si="4"/>
        <v>1490</v>
      </c>
      <c r="Q102" s="5">
        <f t="shared" si="4"/>
        <v>161</v>
      </c>
      <c r="R102" s="5">
        <f t="shared" si="4"/>
        <v>0</v>
      </c>
      <c r="S102" s="5">
        <f t="shared" si="4"/>
        <v>385243</v>
      </c>
      <c r="T102" s="5">
        <f t="shared" si="4"/>
        <v>2944274</v>
      </c>
      <c r="U102" s="5">
        <f t="shared" si="4"/>
        <v>0</v>
      </c>
    </row>
    <row r="104" spans="1:21" x14ac:dyDescent="0.25">
      <c r="A104" s="7" t="s">
        <v>125</v>
      </c>
    </row>
    <row r="105" spans="1:21" x14ac:dyDescent="0.25">
      <c r="A105" s="7" t="s">
        <v>126</v>
      </c>
      <c r="R105" s="5"/>
      <c r="S105" s="5"/>
    </row>
    <row r="106" spans="1:21" x14ac:dyDescent="0.25">
      <c r="R106" s="5"/>
      <c r="S106" s="5"/>
    </row>
    <row r="107" spans="1:21" x14ac:dyDescent="0.25">
      <c r="R107" s="5"/>
      <c r="S107" s="5"/>
    </row>
    <row r="108" spans="1:21" x14ac:dyDescent="0.25">
      <c r="R108" s="5"/>
      <c r="S108" s="5"/>
    </row>
    <row r="109" spans="1:21" x14ac:dyDescent="0.25">
      <c r="R109" s="5"/>
      <c r="S109" s="5"/>
    </row>
    <row r="110" spans="1:21" x14ac:dyDescent="0.25">
      <c r="R110" s="5"/>
      <c r="S110" s="5"/>
    </row>
    <row r="111" spans="1:21" x14ac:dyDescent="0.25">
      <c r="R111" s="5"/>
      <c r="S111" s="5"/>
    </row>
    <row r="112" spans="1:21" x14ac:dyDescent="0.25">
      <c r="R112" s="5"/>
      <c r="S112" s="5"/>
    </row>
    <row r="113" spans="18:19" x14ac:dyDescent="0.25">
      <c r="R113" s="5"/>
      <c r="S113" s="5"/>
    </row>
    <row r="114" spans="18:19" x14ac:dyDescent="0.25">
      <c r="R114" s="5"/>
      <c r="S114" s="5"/>
    </row>
    <row r="115" spans="18:19" x14ac:dyDescent="0.25">
      <c r="R115" s="5"/>
      <c r="S115" s="5"/>
    </row>
    <row r="116" spans="18:19" x14ac:dyDescent="0.25">
      <c r="R116" s="5"/>
      <c r="S116" s="5"/>
    </row>
    <row r="117" spans="18:19" x14ac:dyDescent="0.25">
      <c r="R117" s="5"/>
      <c r="S117" s="5"/>
    </row>
    <row r="118" spans="18:19" x14ac:dyDescent="0.25">
      <c r="R118" s="5"/>
      <c r="S118" s="5"/>
    </row>
    <row r="119" spans="18:19" x14ac:dyDescent="0.25">
      <c r="R119" s="5"/>
      <c r="S119" s="5"/>
    </row>
    <row r="120" spans="18:19" x14ac:dyDescent="0.25">
      <c r="R120" s="5"/>
      <c r="S120" s="5"/>
    </row>
    <row r="121" spans="18:19" x14ac:dyDescent="0.25">
      <c r="R121" s="5"/>
      <c r="S121" s="5"/>
    </row>
    <row r="122" spans="18:19" x14ac:dyDescent="0.25">
      <c r="R122" s="5"/>
      <c r="S122" s="5"/>
    </row>
    <row r="123" spans="18:19" x14ac:dyDescent="0.25">
      <c r="R123" s="5"/>
      <c r="S123" s="5"/>
    </row>
    <row r="124" spans="18:19" x14ac:dyDescent="0.25">
      <c r="R124" s="5"/>
      <c r="S124" s="5"/>
    </row>
    <row r="125" spans="18:19" x14ac:dyDescent="0.25">
      <c r="R125" s="5"/>
      <c r="S125" s="5"/>
    </row>
    <row r="126" spans="18:19" x14ac:dyDescent="0.25">
      <c r="R126" s="5"/>
      <c r="S126" s="5"/>
    </row>
    <row r="127" spans="18:19" x14ac:dyDescent="0.25">
      <c r="R127" s="5"/>
      <c r="S127" s="5"/>
    </row>
    <row r="128" spans="18:19" x14ac:dyDescent="0.25">
      <c r="R128" s="5"/>
      <c r="S128" s="5"/>
    </row>
    <row r="129" spans="18:19" x14ac:dyDescent="0.25">
      <c r="R129" s="5"/>
      <c r="S129" s="5"/>
    </row>
    <row r="130" spans="18:19" x14ac:dyDescent="0.25">
      <c r="R130" s="5"/>
      <c r="S130" s="5"/>
    </row>
    <row r="131" spans="18:19" x14ac:dyDescent="0.25">
      <c r="R131" s="5"/>
      <c r="S131" s="5"/>
    </row>
    <row r="132" spans="18:19" x14ac:dyDescent="0.25">
      <c r="R132" s="5"/>
      <c r="S132" s="5"/>
    </row>
    <row r="133" spans="18:19" x14ac:dyDescent="0.25">
      <c r="R133" s="5"/>
      <c r="S133" s="5"/>
    </row>
    <row r="134" spans="18:19" x14ac:dyDescent="0.25">
      <c r="R134" s="5"/>
      <c r="S134" s="5"/>
    </row>
    <row r="135" spans="18:19" x14ac:dyDescent="0.25">
      <c r="R135" s="5"/>
      <c r="S135" s="5"/>
    </row>
    <row r="136" spans="18:19" x14ac:dyDescent="0.25">
      <c r="R136" s="5"/>
      <c r="S136" s="5"/>
    </row>
    <row r="137" spans="18:19" x14ac:dyDescent="0.25">
      <c r="R137" s="5"/>
      <c r="S137" s="5"/>
    </row>
    <row r="138" spans="18:19" x14ac:dyDescent="0.25">
      <c r="R138" s="5"/>
      <c r="S138" s="5"/>
    </row>
    <row r="139" spans="18:19" x14ac:dyDescent="0.25">
      <c r="R139" s="5"/>
      <c r="S139" s="5"/>
    </row>
    <row r="140" spans="18:19" x14ac:dyDescent="0.25">
      <c r="R140" s="5"/>
      <c r="S140" s="5"/>
    </row>
    <row r="141" spans="18:19" x14ac:dyDescent="0.25">
      <c r="R141" s="5"/>
      <c r="S141" s="5"/>
    </row>
    <row r="142" spans="18:19" x14ac:dyDescent="0.25">
      <c r="R142" s="5"/>
      <c r="S142" s="5"/>
    </row>
    <row r="143" spans="18:19" x14ac:dyDescent="0.25">
      <c r="R143" s="5"/>
      <c r="S143" s="5"/>
    </row>
    <row r="144" spans="18:19" x14ac:dyDescent="0.25">
      <c r="R144" s="5"/>
      <c r="S144" s="5"/>
    </row>
    <row r="145" spans="18:19" x14ac:dyDescent="0.25">
      <c r="R145" s="5"/>
      <c r="S145" s="5"/>
    </row>
    <row r="146" spans="18:19" x14ac:dyDescent="0.25">
      <c r="R146" s="5"/>
      <c r="S146" s="5"/>
    </row>
    <row r="147" spans="18:19" x14ac:dyDescent="0.25">
      <c r="R147" s="5"/>
      <c r="S147" s="5"/>
    </row>
    <row r="148" spans="18:19" x14ac:dyDescent="0.25">
      <c r="R148" s="5"/>
      <c r="S148" s="5"/>
    </row>
    <row r="149" spans="18:19" x14ac:dyDescent="0.25">
      <c r="R149" s="5"/>
      <c r="S149" s="5"/>
    </row>
    <row r="150" spans="18:19" x14ac:dyDescent="0.25">
      <c r="R150" s="5"/>
      <c r="S150" s="5"/>
    </row>
    <row r="151" spans="18:19" x14ac:dyDescent="0.25">
      <c r="R151" s="5"/>
      <c r="S151" s="5"/>
    </row>
    <row r="152" spans="18:19" x14ac:dyDescent="0.25">
      <c r="R152" s="5"/>
      <c r="S152" s="5"/>
    </row>
    <row r="153" spans="18:19" x14ac:dyDescent="0.25">
      <c r="R153" s="5"/>
      <c r="S153" s="5"/>
    </row>
    <row r="154" spans="18:19" x14ac:dyDescent="0.25">
      <c r="R154" s="5"/>
      <c r="S154" s="5"/>
    </row>
    <row r="155" spans="18:19" x14ac:dyDescent="0.25">
      <c r="R155" s="5"/>
      <c r="S155" s="5"/>
    </row>
    <row r="156" spans="18:19" x14ac:dyDescent="0.25">
      <c r="R156" s="5"/>
      <c r="S156" s="5"/>
    </row>
    <row r="157" spans="18:19" x14ac:dyDescent="0.25">
      <c r="R157" s="5"/>
      <c r="S157" s="5"/>
    </row>
    <row r="158" spans="18:19" x14ac:dyDescent="0.25">
      <c r="R158" s="5"/>
      <c r="S158" s="5"/>
    </row>
    <row r="159" spans="18:19" x14ac:dyDescent="0.25">
      <c r="R159" s="5"/>
      <c r="S159" s="5"/>
    </row>
    <row r="160" spans="18:19" x14ac:dyDescent="0.25">
      <c r="R160" s="5"/>
      <c r="S160" s="5"/>
    </row>
    <row r="161" spans="18:19" x14ac:dyDescent="0.25">
      <c r="R161" s="5"/>
      <c r="S161" s="5"/>
    </row>
    <row r="162" spans="18:19" x14ac:dyDescent="0.25">
      <c r="R162" s="5"/>
      <c r="S162" s="5"/>
    </row>
    <row r="163" spans="18:19" x14ac:dyDescent="0.25">
      <c r="R163" s="5"/>
      <c r="S163" s="5"/>
    </row>
    <row r="164" spans="18:19" x14ac:dyDescent="0.25">
      <c r="R164" s="5"/>
      <c r="S164" s="5"/>
    </row>
    <row r="165" spans="18:19" x14ac:dyDescent="0.25">
      <c r="R165" s="5"/>
      <c r="S165" s="5"/>
    </row>
    <row r="166" spans="18:19" x14ac:dyDescent="0.25">
      <c r="R166" s="5"/>
      <c r="S166" s="5"/>
    </row>
    <row r="167" spans="18:19" x14ac:dyDescent="0.25">
      <c r="R167" s="5"/>
      <c r="S167" s="5"/>
    </row>
    <row r="168" spans="18:19" x14ac:dyDescent="0.25">
      <c r="R168" s="5"/>
      <c r="S168" s="5"/>
    </row>
    <row r="169" spans="18:19" x14ac:dyDescent="0.25">
      <c r="R169" s="5"/>
      <c r="S169" s="5"/>
    </row>
    <row r="170" spans="18:19" x14ac:dyDescent="0.25">
      <c r="R170" s="5"/>
      <c r="S170" s="5"/>
    </row>
    <row r="171" spans="18:19" x14ac:dyDescent="0.25">
      <c r="R171" s="5"/>
      <c r="S171" s="5"/>
    </row>
    <row r="172" spans="18:19" x14ac:dyDescent="0.25">
      <c r="R172" s="5"/>
      <c r="S172" s="5"/>
    </row>
    <row r="173" spans="18:19" x14ac:dyDescent="0.25">
      <c r="R173" s="5"/>
      <c r="S173" s="5"/>
    </row>
    <row r="174" spans="18:19" x14ac:dyDescent="0.25">
      <c r="R174" s="5"/>
      <c r="S174" s="5"/>
    </row>
    <row r="175" spans="18:19" x14ac:dyDescent="0.25">
      <c r="R175" s="5"/>
      <c r="S175" s="5"/>
    </row>
    <row r="176" spans="18:19" x14ac:dyDescent="0.25">
      <c r="R176" s="5"/>
      <c r="S176" s="5"/>
    </row>
    <row r="177" spans="18:19" x14ac:dyDescent="0.25">
      <c r="R177" s="5"/>
      <c r="S177" s="5"/>
    </row>
    <row r="178" spans="18:19" x14ac:dyDescent="0.25">
      <c r="R178" s="5"/>
      <c r="S178" s="5"/>
    </row>
    <row r="179" spans="18:19" x14ac:dyDescent="0.25">
      <c r="R179" s="5"/>
      <c r="S179" s="5"/>
    </row>
    <row r="180" spans="18:19" x14ac:dyDescent="0.25">
      <c r="R180" s="5"/>
      <c r="S180" s="5"/>
    </row>
    <row r="181" spans="18:19" x14ac:dyDescent="0.25">
      <c r="R181" s="5"/>
      <c r="S181" s="5"/>
    </row>
    <row r="182" spans="18:19" x14ac:dyDescent="0.25">
      <c r="R182" s="5"/>
      <c r="S182" s="5"/>
    </row>
    <row r="183" spans="18:19" x14ac:dyDescent="0.25">
      <c r="R183" s="5"/>
      <c r="S183" s="5"/>
    </row>
    <row r="184" spans="18:19" x14ac:dyDescent="0.25">
      <c r="R184" s="5"/>
      <c r="S184" s="5"/>
    </row>
    <row r="185" spans="18:19" x14ac:dyDescent="0.25">
      <c r="R185" s="5"/>
      <c r="S185" s="5"/>
    </row>
    <row r="186" spans="18:19" x14ac:dyDescent="0.25">
      <c r="R186" s="5"/>
      <c r="S186" s="5"/>
    </row>
    <row r="187" spans="18:19" x14ac:dyDescent="0.25">
      <c r="R187" s="5"/>
      <c r="S187" s="5"/>
    </row>
    <row r="188" spans="18:19" x14ac:dyDescent="0.25">
      <c r="R188" s="5"/>
      <c r="S188" s="5"/>
    </row>
    <row r="189" spans="18:19" x14ac:dyDescent="0.25">
      <c r="R189" s="5"/>
      <c r="S189" s="5"/>
    </row>
    <row r="190" spans="18:19" x14ac:dyDescent="0.25">
      <c r="R190" s="5"/>
      <c r="S190" s="5"/>
    </row>
    <row r="191" spans="18:19" x14ac:dyDescent="0.25">
      <c r="R191" s="5"/>
      <c r="S191" s="5"/>
    </row>
    <row r="192" spans="18:19" x14ac:dyDescent="0.25">
      <c r="R192" s="5"/>
      <c r="S192" s="5"/>
    </row>
    <row r="193" spans="18:19" x14ac:dyDescent="0.25">
      <c r="R193" s="5"/>
      <c r="S193" s="5"/>
    </row>
    <row r="194" spans="18:19" x14ac:dyDescent="0.25">
      <c r="R194" s="5"/>
      <c r="S194" s="5"/>
    </row>
    <row r="195" spans="18:19" x14ac:dyDescent="0.25">
      <c r="R195" s="5"/>
      <c r="S195" s="5"/>
    </row>
    <row r="196" spans="18:19" x14ac:dyDescent="0.25">
      <c r="R196" s="5"/>
      <c r="S196" s="5"/>
    </row>
    <row r="197" spans="18:19" x14ac:dyDescent="0.25">
      <c r="R197" s="5"/>
      <c r="S197" s="5"/>
    </row>
    <row r="198" spans="18:19" x14ac:dyDescent="0.25">
      <c r="R198" s="5"/>
      <c r="S198" s="5"/>
    </row>
    <row r="199" spans="18:19" x14ac:dyDescent="0.25">
      <c r="R199" s="5"/>
      <c r="S199" s="5"/>
    </row>
    <row r="200" spans="18:19" x14ac:dyDescent="0.25">
      <c r="R200" s="5"/>
      <c r="S200" s="5"/>
    </row>
    <row r="201" spans="18:19" x14ac:dyDescent="0.25">
      <c r="R201" s="5"/>
      <c r="S201" s="5"/>
    </row>
    <row r="202" spans="18:19" x14ac:dyDescent="0.25">
      <c r="R202" s="5"/>
      <c r="S202" s="5"/>
    </row>
    <row r="203" spans="18:19" x14ac:dyDescent="0.25">
      <c r="R203" s="5"/>
      <c r="S203" s="5"/>
    </row>
    <row r="204" spans="18:19" x14ac:dyDescent="0.25">
      <c r="R204" s="5"/>
      <c r="S204" s="5"/>
    </row>
  </sheetData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0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17.85546875" customWidth="1"/>
    <col min="2" max="2" width="11.5703125" bestFit="1" customWidth="1"/>
    <col min="3" max="3" width="9.5703125" bestFit="1" customWidth="1"/>
    <col min="4" max="4" width="11.5703125" bestFit="1" customWidth="1"/>
    <col min="5" max="5" width="11.5703125" customWidth="1"/>
    <col min="6" max="6" width="11.28515625" customWidth="1"/>
    <col min="7" max="8" width="11.5703125" customWidth="1"/>
    <col min="9" max="9" width="10.85546875" customWidth="1"/>
    <col min="10" max="10" width="11.5703125" customWidth="1"/>
    <col min="11" max="11" width="11.28515625" customWidth="1"/>
    <col min="12" max="12" width="11.140625" customWidth="1"/>
    <col min="13" max="13" width="11.5703125" bestFit="1" customWidth="1"/>
    <col min="14" max="14" width="14.42578125" customWidth="1"/>
    <col min="15" max="15" width="9.28515625" bestFit="1" customWidth="1"/>
    <col min="16" max="16" width="10.5703125" customWidth="1"/>
    <col min="17" max="19" width="16.28515625" customWidth="1"/>
    <col min="20" max="20" width="13.7109375" customWidth="1"/>
    <col min="21" max="21" width="10.5703125" bestFit="1" customWidth="1"/>
    <col min="23" max="23" width="15.140625" bestFit="1" customWidth="1"/>
  </cols>
  <sheetData>
    <row r="1" spans="1:2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</row>
    <row r="2" spans="1:21" x14ac:dyDescent="0.25">
      <c r="A2" t="s">
        <v>22</v>
      </c>
      <c r="B2" s="5">
        <v>2708</v>
      </c>
      <c r="C2" s="5">
        <v>16</v>
      </c>
      <c r="D2" s="5">
        <v>5186</v>
      </c>
      <c r="E2" s="5">
        <v>10205</v>
      </c>
      <c r="F2" s="5">
        <v>7784</v>
      </c>
      <c r="G2" s="5">
        <v>468</v>
      </c>
      <c r="H2" s="5">
        <v>632</v>
      </c>
      <c r="I2" s="5">
        <v>4043</v>
      </c>
      <c r="J2" s="5">
        <v>10314</v>
      </c>
      <c r="K2" s="5">
        <v>6312</v>
      </c>
      <c r="L2" s="5">
        <v>182</v>
      </c>
      <c r="M2" s="5">
        <v>991</v>
      </c>
      <c r="N2" s="5">
        <v>537</v>
      </c>
      <c r="O2" s="5">
        <v>39</v>
      </c>
      <c r="P2" s="5">
        <v>7</v>
      </c>
      <c r="Q2" s="5">
        <v>4</v>
      </c>
      <c r="R2" s="5"/>
      <c r="S2" s="5">
        <v>5262</v>
      </c>
      <c r="T2" s="6">
        <f t="shared" ref="T2:T33" si="0">SUM(B2:S2)</f>
        <v>54690</v>
      </c>
      <c r="U2" s="5"/>
    </row>
    <row r="3" spans="1:21" x14ac:dyDescent="0.25">
      <c r="A3" t="s">
        <v>24</v>
      </c>
      <c r="B3" s="5">
        <v>500</v>
      </c>
      <c r="C3" s="5">
        <v>4</v>
      </c>
      <c r="D3" s="5">
        <v>940</v>
      </c>
      <c r="E3" s="5">
        <v>1440</v>
      </c>
      <c r="F3" s="5">
        <v>1137</v>
      </c>
      <c r="G3" s="5">
        <v>172</v>
      </c>
      <c r="H3" s="5">
        <v>202</v>
      </c>
      <c r="I3" s="5">
        <v>738</v>
      </c>
      <c r="J3" s="5">
        <v>1613</v>
      </c>
      <c r="K3" s="5">
        <v>1378</v>
      </c>
      <c r="L3" s="5">
        <v>42</v>
      </c>
      <c r="M3" s="5">
        <v>246</v>
      </c>
      <c r="N3" s="5">
        <v>136</v>
      </c>
      <c r="O3" s="5"/>
      <c r="P3" s="5"/>
      <c r="Q3" s="5"/>
      <c r="R3" s="5"/>
      <c r="S3" s="5">
        <v>1195</v>
      </c>
      <c r="T3" s="6">
        <f t="shared" si="0"/>
        <v>9743</v>
      </c>
      <c r="U3" s="5"/>
    </row>
    <row r="4" spans="1:21" x14ac:dyDescent="0.25">
      <c r="A4" t="s">
        <v>25</v>
      </c>
      <c r="B4" s="5">
        <v>237</v>
      </c>
      <c r="C4" s="5"/>
      <c r="D4" s="5">
        <v>386</v>
      </c>
      <c r="E4" s="5">
        <v>405</v>
      </c>
      <c r="F4" s="5">
        <v>297</v>
      </c>
      <c r="G4" s="5">
        <v>65</v>
      </c>
      <c r="H4" s="5">
        <v>61</v>
      </c>
      <c r="I4" s="5">
        <v>249</v>
      </c>
      <c r="J4" s="5">
        <v>563</v>
      </c>
      <c r="K4" s="5">
        <v>422</v>
      </c>
      <c r="L4" s="5">
        <v>31</v>
      </c>
      <c r="M4" s="5">
        <v>92</v>
      </c>
      <c r="N4" s="5">
        <v>58</v>
      </c>
      <c r="O4" s="5">
        <v>1</v>
      </c>
      <c r="P4" s="5"/>
      <c r="Q4" s="5"/>
      <c r="R4" s="5"/>
      <c r="S4" s="5">
        <v>415</v>
      </c>
      <c r="T4" s="6">
        <f t="shared" si="0"/>
        <v>3282</v>
      </c>
      <c r="U4" s="5"/>
    </row>
    <row r="5" spans="1:21" x14ac:dyDescent="0.25">
      <c r="A5" t="s">
        <v>26</v>
      </c>
      <c r="B5" s="5">
        <v>608</v>
      </c>
      <c r="C5" s="5">
        <v>4</v>
      </c>
      <c r="D5" s="5">
        <v>1342</v>
      </c>
      <c r="E5" s="5">
        <v>1637</v>
      </c>
      <c r="F5" s="5">
        <v>1086</v>
      </c>
      <c r="G5" s="5">
        <v>55</v>
      </c>
      <c r="H5" s="5">
        <v>138</v>
      </c>
      <c r="I5" s="5">
        <v>769</v>
      </c>
      <c r="J5" s="5">
        <v>1375</v>
      </c>
      <c r="K5" s="5">
        <v>963</v>
      </c>
      <c r="L5" s="5">
        <v>49</v>
      </c>
      <c r="M5" s="5">
        <v>246</v>
      </c>
      <c r="N5" s="5">
        <v>117</v>
      </c>
      <c r="O5" s="5"/>
      <c r="P5" s="5"/>
      <c r="Q5" s="5"/>
      <c r="R5" s="5"/>
      <c r="S5" s="5">
        <v>1221</v>
      </c>
      <c r="T5" s="6">
        <f t="shared" si="0"/>
        <v>9610</v>
      </c>
      <c r="U5" s="5"/>
    </row>
    <row r="6" spans="1:21" x14ac:dyDescent="0.25">
      <c r="A6" t="s">
        <v>27</v>
      </c>
      <c r="B6" s="5">
        <v>639</v>
      </c>
      <c r="C6" s="5">
        <v>4</v>
      </c>
      <c r="D6" s="5">
        <v>863</v>
      </c>
      <c r="E6" s="5">
        <v>789</v>
      </c>
      <c r="F6" s="5">
        <v>692</v>
      </c>
      <c r="G6" s="5">
        <v>111</v>
      </c>
      <c r="H6" s="5">
        <v>100</v>
      </c>
      <c r="I6" s="5">
        <v>451</v>
      </c>
      <c r="J6" s="5">
        <v>1169</v>
      </c>
      <c r="K6" s="5">
        <v>806</v>
      </c>
      <c r="L6" s="5">
        <v>30</v>
      </c>
      <c r="M6" s="5">
        <v>251</v>
      </c>
      <c r="N6" s="5">
        <v>146</v>
      </c>
      <c r="O6" s="5">
        <v>5</v>
      </c>
      <c r="P6" s="5"/>
      <c r="Q6" s="5">
        <v>1</v>
      </c>
      <c r="R6" s="5"/>
      <c r="S6" s="5">
        <v>790</v>
      </c>
      <c r="T6" s="6">
        <f t="shared" si="0"/>
        <v>6847</v>
      </c>
      <c r="U6" s="5"/>
    </row>
    <row r="7" spans="1:21" x14ac:dyDescent="0.25">
      <c r="A7" t="s">
        <v>28</v>
      </c>
      <c r="B7" s="5">
        <v>355</v>
      </c>
      <c r="C7" s="5">
        <v>1</v>
      </c>
      <c r="D7" s="5">
        <v>417</v>
      </c>
      <c r="E7" s="5">
        <v>472</v>
      </c>
      <c r="F7" s="5">
        <v>414</v>
      </c>
      <c r="G7" s="5">
        <v>132</v>
      </c>
      <c r="H7" s="5">
        <v>68</v>
      </c>
      <c r="I7" s="5">
        <v>219</v>
      </c>
      <c r="J7" s="5">
        <v>789</v>
      </c>
      <c r="K7" s="5">
        <v>562</v>
      </c>
      <c r="L7" s="5">
        <v>23</v>
      </c>
      <c r="M7" s="5">
        <v>109</v>
      </c>
      <c r="N7" s="5">
        <v>47</v>
      </c>
      <c r="O7" s="5">
        <v>5</v>
      </c>
      <c r="P7" s="5"/>
      <c r="Q7" s="5"/>
      <c r="R7" s="5"/>
      <c r="S7" s="5">
        <v>499</v>
      </c>
      <c r="T7" s="6">
        <f t="shared" si="0"/>
        <v>4112</v>
      </c>
      <c r="U7" s="5"/>
    </row>
    <row r="8" spans="1:21" x14ac:dyDescent="0.25">
      <c r="A8" t="s">
        <v>29</v>
      </c>
      <c r="B8" s="5">
        <v>1142</v>
      </c>
      <c r="C8" s="5">
        <v>6</v>
      </c>
      <c r="D8" s="5">
        <v>2073</v>
      </c>
      <c r="E8" s="5">
        <v>2225</v>
      </c>
      <c r="F8" s="5">
        <v>1396</v>
      </c>
      <c r="G8" s="5">
        <v>293</v>
      </c>
      <c r="H8" s="5">
        <v>193</v>
      </c>
      <c r="I8" s="5">
        <v>814</v>
      </c>
      <c r="J8" s="5">
        <v>2436</v>
      </c>
      <c r="K8" s="5">
        <v>1538</v>
      </c>
      <c r="L8" s="5">
        <v>49</v>
      </c>
      <c r="M8" s="5">
        <v>372</v>
      </c>
      <c r="N8" s="5">
        <v>170</v>
      </c>
      <c r="O8" s="5">
        <v>8</v>
      </c>
      <c r="P8" s="5"/>
      <c r="Q8" s="5"/>
      <c r="R8" s="5"/>
      <c r="S8" s="5">
        <v>1892</v>
      </c>
      <c r="T8" s="6">
        <f t="shared" si="0"/>
        <v>14607</v>
      </c>
      <c r="U8" s="5"/>
    </row>
    <row r="9" spans="1:21" x14ac:dyDescent="0.25">
      <c r="A9" t="s">
        <v>30</v>
      </c>
      <c r="B9" s="5">
        <v>704</v>
      </c>
      <c r="C9" s="5">
        <v>5</v>
      </c>
      <c r="D9" s="5">
        <v>1063</v>
      </c>
      <c r="E9" s="5">
        <v>1032</v>
      </c>
      <c r="F9" s="5">
        <v>762</v>
      </c>
      <c r="G9" s="5">
        <v>40</v>
      </c>
      <c r="H9" s="5">
        <v>76</v>
      </c>
      <c r="I9" s="5">
        <v>569</v>
      </c>
      <c r="J9" s="5">
        <v>898</v>
      </c>
      <c r="K9" s="5">
        <v>609</v>
      </c>
      <c r="L9" s="5">
        <v>64</v>
      </c>
      <c r="M9" s="5">
        <v>248</v>
      </c>
      <c r="N9" s="5">
        <v>113</v>
      </c>
      <c r="O9" s="5">
        <v>2</v>
      </c>
      <c r="P9" s="5"/>
      <c r="Q9" s="5"/>
      <c r="R9" s="5"/>
      <c r="S9" s="5">
        <v>747</v>
      </c>
      <c r="T9" s="6">
        <f t="shared" si="0"/>
        <v>6932</v>
      </c>
      <c r="U9" s="5"/>
    </row>
    <row r="10" spans="1:21" x14ac:dyDescent="0.25">
      <c r="A10" t="s">
        <v>31</v>
      </c>
      <c r="B10" s="5">
        <v>994</v>
      </c>
      <c r="C10" s="5">
        <v>7</v>
      </c>
      <c r="D10" s="5">
        <v>1702</v>
      </c>
      <c r="E10" s="5">
        <v>2221</v>
      </c>
      <c r="F10" s="5">
        <v>1795</v>
      </c>
      <c r="G10" s="5">
        <v>94</v>
      </c>
      <c r="H10" s="5">
        <v>146</v>
      </c>
      <c r="I10" s="5">
        <v>1051</v>
      </c>
      <c r="J10" s="5">
        <v>2016</v>
      </c>
      <c r="K10" s="5">
        <v>1293</v>
      </c>
      <c r="L10" s="5">
        <v>52</v>
      </c>
      <c r="M10" s="5">
        <v>286</v>
      </c>
      <c r="N10" s="5">
        <v>151</v>
      </c>
      <c r="O10" s="5"/>
      <c r="P10" s="5"/>
      <c r="Q10" s="5"/>
      <c r="R10" s="5"/>
      <c r="S10" s="5">
        <v>1440</v>
      </c>
      <c r="T10" s="6">
        <f t="shared" si="0"/>
        <v>13248</v>
      </c>
      <c r="U10" s="5"/>
    </row>
    <row r="11" spans="1:21" x14ac:dyDescent="0.25">
      <c r="A11" t="s">
        <v>32</v>
      </c>
      <c r="B11" s="5">
        <v>1514</v>
      </c>
      <c r="C11" s="5">
        <v>11</v>
      </c>
      <c r="D11" s="5">
        <v>3182</v>
      </c>
      <c r="E11" s="5">
        <v>4897</v>
      </c>
      <c r="F11" s="5">
        <v>4045</v>
      </c>
      <c r="G11" s="5">
        <v>419</v>
      </c>
      <c r="H11" s="5">
        <v>468</v>
      </c>
      <c r="I11" s="5">
        <v>2695</v>
      </c>
      <c r="J11" s="5">
        <v>5276</v>
      </c>
      <c r="K11" s="5">
        <v>3866</v>
      </c>
      <c r="L11" s="5">
        <v>92</v>
      </c>
      <c r="M11" s="5">
        <v>505</v>
      </c>
      <c r="N11" s="5">
        <v>296</v>
      </c>
      <c r="O11" s="5">
        <v>11</v>
      </c>
      <c r="P11" s="5">
        <v>2</v>
      </c>
      <c r="Q11" s="5"/>
      <c r="R11" s="5"/>
      <c r="S11" s="5">
        <v>4570</v>
      </c>
      <c r="T11" s="6">
        <f t="shared" si="0"/>
        <v>31849</v>
      </c>
      <c r="U11" s="5"/>
    </row>
    <row r="12" spans="1:21" x14ac:dyDescent="0.25">
      <c r="A12" t="s">
        <v>33</v>
      </c>
      <c r="B12" s="5">
        <v>3995</v>
      </c>
      <c r="C12" s="5">
        <v>25</v>
      </c>
      <c r="D12" s="5">
        <v>6952</v>
      </c>
      <c r="E12" s="5">
        <v>7890</v>
      </c>
      <c r="F12" s="5">
        <v>5462</v>
      </c>
      <c r="G12" s="5">
        <v>994</v>
      </c>
      <c r="H12" s="5">
        <v>1067</v>
      </c>
      <c r="I12" s="5">
        <v>3181</v>
      </c>
      <c r="J12" s="5">
        <v>9982</v>
      </c>
      <c r="K12" s="5">
        <v>7427</v>
      </c>
      <c r="L12" s="5">
        <v>249</v>
      </c>
      <c r="M12" s="5">
        <v>1108</v>
      </c>
      <c r="N12" s="5">
        <v>655</v>
      </c>
      <c r="O12" s="5">
        <v>34</v>
      </c>
      <c r="P12" s="5">
        <v>45</v>
      </c>
      <c r="Q12" s="5">
        <v>8</v>
      </c>
      <c r="R12" s="5"/>
      <c r="S12" s="5">
        <v>8540</v>
      </c>
      <c r="T12" s="6">
        <f t="shared" si="0"/>
        <v>57614</v>
      </c>
      <c r="U12" s="5"/>
    </row>
    <row r="13" spans="1:21" x14ac:dyDescent="0.25">
      <c r="A13" t="s">
        <v>34</v>
      </c>
      <c r="B13" s="5">
        <v>1441</v>
      </c>
      <c r="C13" s="5">
        <v>11</v>
      </c>
      <c r="D13" s="5">
        <v>2934</v>
      </c>
      <c r="E13" s="5">
        <v>4018</v>
      </c>
      <c r="F13" s="5">
        <v>2957</v>
      </c>
      <c r="G13" s="5">
        <v>561</v>
      </c>
      <c r="H13" s="5">
        <v>462</v>
      </c>
      <c r="I13" s="5">
        <v>1891</v>
      </c>
      <c r="J13" s="5">
        <v>4464</v>
      </c>
      <c r="K13" s="5">
        <v>3500</v>
      </c>
      <c r="L13" s="5">
        <v>144</v>
      </c>
      <c r="M13" s="5">
        <v>629</v>
      </c>
      <c r="N13" s="5">
        <v>362</v>
      </c>
      <c r="O13" s="5">
        <v>4</v>
      </c>
      <c r="P13" s="5"/>
      <c r="Q13" s="5">
        <v>3</v>
      </c>
      <c r="R13" s="5"/>
      <c r="S13" s="5">
        <v>3711</v>
      </c>
      <c r="T13" s="6">
        <f t="shared" si="0"/>
        <v>27092</v>
      </c>
      <c r="U13" s="5"/>
    </row>
    <row r="14" spans="1:21" x14ac:dyDescent="0.25">
      <c r="A14" t="s">
        <v>35</v>
      </c>
      <c r="B14" s="5">
        <v>2170</v>
      </c>
      <c r="C14" s="5">
        <v>16</v>
      </c>
      <c r="D14" s="5">
        <v>4439</v>
      </c>
      <c r="E14" s="5">
        <v>9371</v>
      </c>
      <c r="F14" s="5">
        <v>6736</v>
      </c>
      <c r="G14" s="5">
        <v>677</v>
      </c>
      <c r="H14" s="5">
        <v>823</v>
      </c>
      <c r="I14" s="5">
        <v>3771</v>
      </c>
      <c r="J14" s="5">
        <v>10294</v>
      </c>
      <c r="K14" s="5">
        <v>7515</v>
      </c>
      <c r="L14" s="5">
        <v>134</v>
      </c>
      <c r="M14" s="5">
        <v>624</v>
      </c>
      <c r="N14" s="5">
        <v>331</v>
      </c>
      <c r="O14" s="5">
        <v>7</v>
      </c>
      <c r="P14" s="5">
        <v>20</v>
      </c>
      <c r="Q14" s="5"/>
      <c r="R14" s="5"/>
      <c r="S14" s="5">
        <v>6638</v>
      </c>
      <c r="T14" s="6">
        <f t="shared" si="0"/>
        <v>53566</v>
      </c>
      <c r="U14" s="5"/>
    </row>
    <row r="15" spans="1:21" x14ac:dyDescent="0.25">
      <c r="A15" t="s">
        <v>36</v>
      </c>
      <c r="B15" s="5">
        <v>1516</v>
      </c>
      <c r="C15" s="5">
        <v>10</v>
      </c>
      <c r="D15" s="5">
        <v>2932</v>
      </c>
      <c r="E15" s="5">
        <v>4179</v>
      </c>
      <c r="F15" s="5">
        <v>3184</v>
      </c>
      <c r="G15" s="5">
        <v>536</v>
      </c>
      <c r="H15" s="5">
        <v>431</v>
      </c>
      <c r="I15" s="5">
        <v>1884</v>
      </c>
      <c r="J15" s="5">
        <v>3727</v>
      </c>
      <c r="K15" s="5">
        <v>3110</v>
      </c>
      <c r="L15" s="5">
        <v>114</v>
      </c>
      <c r="M15" s="5">
        <v>764</v>
      </c>
      <c r="N15" s="5">
        <v>407</v>
      </c>
      <c r="O15" s="5">
        <v>13</v>
      </c>
      <c r="P15" s="5"/>
      <c r="Q15" s="5">
        <v>1</v>
      </c>
      <c r="R15" s="5"/>
      <c r="S15" s="5">
        <v>3293</v>
      </c>
      <c r="T15" s="6">
        <f t="shared" si="0"/>
        <v>26101</v>
      </c>
      <c r="U15" s="5"/>
    </row>
    <row r="16" spans="1:21" x14ac:dyDescent="0.25">
      <c r="A16" t="s">
        <v>37</v>
      </c>
      <c r="B16" s="5">
        <v>89</v>
      </c>
      <c r="C16" s="5">
        <v>2</v>
      </c>
      <c r="D16" s="5">
        <v>161</v>
      </c>
      <c r="E16" s="5">
        <v>215</v>
      </c>
      <c r="F16" s="5">
        <v>163</v>
      </c>
      <c r="G16" s="5">
        <v>19</v>
      </c>
      <c r="H16" s="5">
        <v>33</v>
      </c>
      <c r="I16" s="5">
        <v>152</v>
      </c>
      <c r="J16" s="5">
        <v>246</v>
      </c>
      <c r="K16" s="5">
        <v>209</v>
      </c>
      <c r="L16" s="5">
        <v>7</v>
      </c>
      <c r="M16" s="5">
        <v>40</v>
      </c>
      <c r="N16" s="5">
        <v>15</v>
      </c>
      <c r="O16" s="5"/>
      <c r="P16" s="5"/>
      <c r="Q16" s="5"/>
      <c r="R16" s="5"/>
      <c r="S16" s="5">
        <v>238</v>
      </c>
      <c r="T16" s="6">
        <f t="shared" si="0"/>
        <v>1589</v>
      </c>
      <c r="U16" s="5"/>
    </row>
    <row r="17" spans="1:21" x14ac:dyDescent="0.25">
      <c r="A17" t="s">
        <v>38</v>
      </c>
      <c r="B17" s="5">
        <v>997</v>
      </c>
      <c r="C17" s="5">
        <v>2</v>
      </c>
      <c r="D17" s="5">
        <v>1559</v>
      </c>
      <c r="E17" s="5">
        <v>1807</v>
      </c>
      <c r="F17" s="5">
        <v>1471</v>
      </c>
      <c r="G17" s="5">
        <v>215</v>
      </c>
      <c r="H17" s="5">
        <v>255</v>
      </c>
      <c r="I17" s="5">
        <v>1503</v>
      </c>
      <c r="J17" s="5">
        <v>2291</v>
      </c>
      <c r="K17" s="5">
        <v>1571</v>
      </c>
      <c r="L17" s="5">
        <v>75</v>
      </c>
      <c r="M17" s="5">
        <v>303</v>
      </c>
      <c r="N17" s="5">
        <v>159</v>
      </c>
      <c r="O17" s="5">
        <v>11</v>
      </c>
      <c r="P17" s="5"/>
      <c r="Q17" s="5"/>
      <c r="R17" s="5"/>
      <c r="S17" s="5">
        <v>2275</v>
      </c>
      <c r="T17" s="6">
        <f t="shared" si="0"/>
        <v>14494</v>
      </c>
      <c r="U17" s="5"/>
    </row>
    <row r="18" spans="1:21" x14ac:dyDescent="0.25">
      <c r="A18" t="s">
        <v>39</v>
      </c>
      <c r="B18" s="5">
        <v>552</v>
      </c>
      <c r="C18" s="5">
        <v>11</v>
      </c>
      <c r="D18" s="5">
        <v>843</v>
      </c>
      <c r="E18" s="5">
        <v>1017</v>
      </c>
      <c r="F18" s="5">
        <v>651</v>
      </c>
      <c r="G18" s="5">
        <v>68</v>
      </c>
      <c r="H18" s="5">
        <v>112</v>
      </c>
      <c r="I18" s="5">
        <v>509</v>
      </c>
      <c r="J18" s="5">
        <v>874</v>
      </c>
      <c r="K18" s="5">
        <v>678</v>
      </c>
      <c r="L18" s="5">
        <v>27</v>
      </c>
      <c r="M18" s="5">
        <v>200</v>
      </c>
      <c r="N18" s="5">
        <v>104</v>
      </c>
      <c r="O18" s="5">
        <v>3</v>
      </c>
      <c r="P18" s="5"/>
      <c r="Q18" s="5">
        <v>1</v>
      </c>
      <c r="R18" s="5"/>
      <c r="S18" s="5">
        <v>788</v>
      </c>
      <c r="T18" s="6">
        <f t="shared" si="0"/>
        <v>6438</v>
      </c>
      <c r="U18" s="5"/>
    </row>
    <row r="19" spans="1:21" x14ac:dyDescent="0.25">
      <c r="A19" t="s">
        <v>40</v>
      </c>
      <c r="B19" s="5">
        <v>2235</v>
      </c>
      <c r="C19" s="5">
        <v>25</v>
      </c>
      <c r="D19" s="5">
        <v>4160</v>
      </c>
      <c r="E19" s="5">
        <v>6059</v>
      </c>
      <c r="F19" s="5">
        <v>4051</v>
      </c>
      <c r="G19" s="5">
        <v>681</v>
      </c>
      <c r="H19" s="5">
        <v>933</v>
      </c>
      <c r="I19" s="5">
        <v>2727</v>
      </c>
      <c r="J19" s="5">
        <v>7449</v>
      </c>
      <c r="K19" s="5">
        <v>6602</v>
      </c>
      <c r="L19" s="5">
        <v>174</v>
      </c>
      <c r="M19" s="5">
        <v>815</v>
      </c>
      <c r="N19" s="5">
        <v>500</v>
      </c>
      <c r="O19" s="5">
        <v>8</v>
      </c>
      <c r="P19" s="5">
        <v>5</v>
      </c>
      <c r="Q19" s="5">
        <v>1</v>
      </c>
      <c r="R19" s="5"/>
      <c r="S19" s="5">
        <v>5270</v>
      </c>
      <c r="T19" s="6">
        <f t="shared" si="0"/>
        <v>41695</v>
      </c>
      <c r="U19" s="5"/>
    </row>
    <row r="20" spans="1:21" x14ac:dyDescent="0.25">
      <c r="A20" t="s">
        <v>41</v>
      </c>
      <c r="B20" s="5">
        <v>734</v>
      </c>
      <c r="C20" s="5">
        <v>5</v>
      </c>
      <c r="D20" s="5">
        <v>1155</v>
      </c>
      <c r="E20" s="5">
        <v>1410</v>
      </c>
      <c r="F20" s="5">
        <v>756</v>
      </c>
      <c r="G20" s="5">
        <v>225</v>
      </c>
      <c r="H20" s="5">
        <v>202</v>
      </c>
      <c r="I20" s="5">
        <v>736</v>
      </c>
      <c r="J20" s="5">
        <v>2468</v>
      </c>
      <c r="K20" s="5">
        <v>1884</v>
      </c>
      <c r="L20" s="5">
        <v>74</v>
      </c>
      <c r="M20" s="5">
        <v>257</v>
      </c>
      <c r="N20" s="5">
        <v>173</v>
      </c>
      <c r="O20" s="5">
        <v>4</v>
      </c>
      <c r="P20" s="5">
        <v>4</v>
      </c>
      <c r="Q20" s="5"/>
      <c r="R20" s="5"/>
      <c r="S20" s="5">
        <v>1358</v>
      </c>
      <c r="T20" s="6">
        <f t="shared" si="0"/>
        <v>11445</v>
      </c>
      <c r="U20" s="5"/>
    </row>
    <row r="21" spans="1:21" x14ac:dyDescent="0.25">
      <c r="A21" t="s">
        <v>42</v>
      </c>
      <c r="B21" s="5">
        <v>699</v>
      </c>
      <c r="C21" s="5">
        <v>4</v>
      </c>
      <c r="D21" s="5">
        <v>1036</v>
      </c>
      <c r="E21" s="5">
        <v>1220</v>
      </c>
      <c r="F21" s="5">
        <v>841</v>
      </c>
      <c r="G21" s="5">
        <v>140</v>
      </c>
      <c r="H21" s="5">
        <v>161</v>
      </c>
      <c r="I21" s="5">
        <v>672</v>
      </c>
      <c r="J21" s="5">
        <v>1392</v>
      </c>
      <c r="K21" s="5">
        <v>928</v>
      </c>
      <c r="L21" s="5">
        <v>68</v>
      </c>
      <c r="M21" s="5">
        <v>240</v>
      </c>
      <c r="N21" s="5">
        <v>127</v>
      </c>
      <c r="O21" s="5">
        <v>3</v>
      </c>
      <c r="P21" s="5"/>
      <c r="Q21" s="5"/>
      <c r="R21" s="5"/>
      <c r="S21" s="5">
        <v>1376</v>
      </c>
      <c r="T21" s="6">
        <f t="shared" si="0"/>
        <v>8907</v>
      </c>
      <c r="U21" s="5"/>
    </row>
    <row r="22" spans="1:21" x14ac:dyDescent="0.25">
      <c r="A22" t="s">
        <v>43</v>
      </c>
      <c r="B22" s="5">
        <v>403</v>
      </c>
      <c r="C22" s="5">
        <v>6</v>
      </c>
      <c r="D22" s="5">
        <v>592</v>
      </c>
      <c r="E22" s="5">
        <v>617</v>
      </c>
      <c r="F22" s="5">
        <v>429</v>
      </c>
      <c r="G22" s="5">
        <v>38</v>
      </c>
      <c r="H22" s="5">
        <v>57</v>
      </c>
      <c r="I22" s="5">
        <v>348</v>
      </c>
      <c r="J22" s="5">
        <v>635</v>
      </c>
      <c r="K22" s="5">
        <v>454</v>
      </c>
      <c r="L22" s="5">
        <v>15</v>
      </c>
      <c r="M22" s="5">
        <v>102</v>
      </c>
      <c r="N22" s="5">
        <v>41</v>
      </c>
      <c r="O22" s="5"/>
      <c r="P22" s="5"/>
      <c r="Q22" s="5"/>
      <c r="R22" s="5"/>
      <c r="S22" s="5">
        <v>507</v>
      </c>
      <c r="T22" s="6">
        <f t="shared" si="0"/>
        <v>4244</v>
      </c>
      <c r="U22" s="5"/>
    </row>
    <row r="23" spans="1:21" x14ac:dyDescent="0.25">
      <c r="A23" t="s">
        <v>44</v>
      </c>
      <c r="B23" s="5">
        <v>269</v>
      </c>
      <c r="C23" s="5">
        <v>2</v>
      </c>
      <c r="D23" s="5">
        <v>303</v>
      </c>
      <c r="E23" s="5">
        <v>376</v>
      </c>
      <c r="F23" s="5">
        <v>279</v>
      </c>
      <c r="G23" s="5">
        <v>63</v>
      </c>
      <c r="H23" s="5">
        <v>59</v>
      </c>
      <c r="I23" s="5">
        <v>171</v>
      </c>
      <c r="J23" s="5">
        <v>540</v>
      </c>
      <c r="K23" s="5">
        <v>364</v>
      </c>
      <c r="L23" s="5">
        <v>19</v>
      </c>
      <c r="M23" s="5">
        <v>60</v>
      </c>
      <c r="N23" s="5">
        <v>42</v>
      </c>
      <c r="O23" s="5"/>
      <c r="P23" s="5"/>
      <c r="Q23" s="5"/>
      <c r="R23" s="5"/>
      <c r="S23" s="5">
        <v>363</v>
      </c>
      <c r="T23" s="6">
        <f t="shared" si="0"/>
        <v>2910</v>
      </c>
      <c r="U23" s="5"/>
    </row>
    <row r="24" spans="1:21" x14ac:dyDescent="0.25">
      <c r="A24" t="s">
        <v>45</v>
      </c>
      <c r="B24" s="5">
        <v>2081</v>
      </c>
      <c r="C24" s="5">
        <v>24</v>
      </c>
      <c r="D24" s="5">
        <v>4335</v>
      </c>
      <c r="E24" s="5">
        <v>6587</v>
      </c>
      <c r="F24" s="5">
        <v>4200</v>
      </c>
      <c r="G24" s="5">
        <v>514</v>
      </c>
      <c r="H24" s="5">
        <v>493</v>
      </c>
      <c r="I24" s="5">
        <v>2226</v>
      </c>
      <c r="J24" s="5">
        <v>5277</v>
      </c>
      <c r="K24" s="5">
        <v>3774</v>
      </c>
      <c r="L24" s="5">
        <v>141</v>
      </c>
      <c r="M24" s="5">
        <v>774</v>
      </c>
      <c r="N24" s="5">
        <v>398</v>
      </c>
      <c r="O24" s="5">
        <v>10</v>
      </c>
      <c r="P24" s="5"/>
      <c r="Q24" s="5">
        <v>3</v>
      </c>
      <c r="R24" s="5"/>
      <c r="S24" s="5">
        <v>4508</v>
      </c>
      <c r="T24" s="6">
        <f t="shared" si="0"/>
        <v>35345</v>
      </c>
      <c r="U24" s="5"/>
    </row>
    <row r="25" spans="1:21" x14ac:dyDescent="0.25">
      <c r="A25" t="s">
        <v>46</v>
      </c>
      <c r="B25" s="5">
        <v>1548</v>
      </c>
      <c r="C25" s="5">
        <v>6</v>
      </c>
      <c r="D25" s="5">
        <v>2832</v>
      </c>
      <c r="E25" s="5">
        <v>3351</v>
      </c>
      <c r="F25" s="5">
        <v>1966</v>
      </c>
      <c r="G25" s="5">
        <v>214</v>
      </c>
      <c r="H25" s="5">
        <v>334</v>
      </c>
      <c r="I25" s="5">
        <v>1444</v>
      </c>
      <c r="J25" s="5">
        <v>3213</v>
      </c>
      <c r="K25" s="5">
        <v>2111</v>
      </c>
      <c r="L25" s="5">
        <v>92</v>
      </c>
      <c r="M25" s="5">
        <v>443</v>
      </c>
      <c r="N25" s="5">
        <v>199</v>
      </c>
      <c r="O25" s="5">
        <v>3</v>
      </c>
      <c r="P25" s="5"/>
      <c r="Q25" s="5"/>
      <c r="R25" s="5"/>
      <c r="S25" s="5">
        <v>2718</v>
      </c>
      <c r="T25" s="6">
        <f t="shared" si="0"/>
        <v>20474</v>
      </c>
      <c r="U25" s="5"/>
    </row>
    <row r="26" spans="1:21" x14ac:dyDescent="0.25">
      <c r="A26" t="s">
        <v>47</v>
      </c>
      <c r="B26" s="5">
        <v>1458</v>
      </c>
      <c r="C26" s="5">
        <v>14</v>
      </c>
      <c r="D26" s="5">
        <v>2938</v>
      </c>
      <c r="E26" s="5">
        <v>3952</v>
      </c>
      <c r="F26" s="5">
        <v>2905</v>
      </c>
      <c r="G26" s="5">
        <v>276</v>
      </c>
      <c r="H26" s="5">
        <v>506</v>
      </c>
      <c r="I26" s="5">
        <v>2336</v>
      </c>
      <c r="J26" s="5">
        <v>4464</v>
      </c>
      <c r="K26" s="5">
        <v>3351</v>
      </c>
      <c r="L26" s="5">
        <v>89</v>
      </c>
      <c r="M26" s="5">
        <v>412</v>
      </c>
      <c r="N26" s="5">
        <v>224</v>
      </c>
      <c r="O26" s="5">
        <v>10</v>
      </c>
      <c r="P26" s="5">
        <v>8</v>
      </c>
      <c r="Q26" s="5"/>
      <c r="R26" s="5"/>
      <c r="S26" s="5">
        <v>3468</v>
      </c>
      <c r="T26" s="6">
        <f t="shared" si="0"/>
        <v>26411</v>
      </c>
      <c r="U26" s="5"/>
    </row>
    <row r="27" spans="1:21" x14ac:dyDescent="0.25">
      <c r="A27" t="s">
        <v>48</v>
      </c>
      <c r="B27" s="5">
        <v>6381</v>
      </c>
      <c r="C27" s="5">
        <v>66</v>
      </c>
      <c r="D27" s="5">
        <v>15935</v>
      </c>
      <c r="E27" s="5">
        <v>27616</v>
      </c>
      <c r="F27" s="5">
        <v>22382</v>
      </c>
      <c r="G27" s="5">
        <v>1555</v>
      </c>
      <c r="H27" s="5">
        <v>1727</v>
      </c>
      <c r="I27" s="5">
        <v>8679</v>
      </c>
      <c r="J27" s="5">
        <v>20269</v>
      </c>
      <c r="K27" s="5">
        <v>10006</v>
      </c>
      <c r="L27" s="5">
        <v>301</v>
      </c>
      <c r="M27" s="5">
        <v>1495</v>
      </c>
      <c r="N27" s="5">
        <v>711</v>
      </c>
      <c r="O27" s="5">
        <v>24</v>
      </c>
      <c r="P27" s="5">
        <v>65</v>
      </c>
      <c r="Q27" s="5">
        <v>2</v>
      </c>
      <c r="R27" s="5"/>
      <c r="S27" s="5">
        <v>15586</v>
      </c>
      <c r="T27" s="6">
        <f t="shared" si="0"/>
        <v>132800</v>
      </c>
      <c r="U27" s="5"/>
    </row>
    <row r="28" spans="1:21" x14ac:dyDescent="0.25">
      <c r="A28" t="s">
        <v>49</v>
      </c>
      <c r="B28" s="5">
        <v>223</v>
      </c>
      <c r="C28" s="5">
        <v>4</v>
      </c>
      <c r="D28" s="5">
        <v>470</v>
      </c>
      <c r="E28" s="5">
        <v>645</v>
      </c>
      <c r="F28" s="5">
        <v>470</v>
      </c>
      <c r="G28" s="5">
        <v>37</v>
      </c>
      <c r="H28" s="5">
        <v>71</v>
      </c>
      <c r="I28" s="5">
        <v>353</v>
      </c>
      <c r="J28" s="5">
        <v>762</v>
      </c>
      <c r="K28" s="5">
        <v>559</v>
      </c>
      <c r="L28" s="5">
        <v>28</v>
      </c>
      <c r="M28" s="5">
        <v>82</v>
      </c>
      <c r="N28" s="5">
        <v>72</v>
      </c>
      <c r="O28" s="5"/>
      <c r="P28" s="5"/>
      <c r="Q28" s="5"/>
      <c r="R28" s="5"/>
      <c r="S28" s="5">
        <v>501</v>
      </c>
      <c r="T28" s="6">
        <f t="shared" si="0"/>
        <v>4277</v>
      </c>
      <c r="U28" s="5"/>
    </row>
    <row r="29" spans="1:21" x14ac:dyDescent="0.25">
      <c r="A29" t="s">
        <v>50</v>
      </c>
      <c r="B29" s="5">
        <v>312</v>
      </c>
      <c r="C29" s="5">
        <v>2</v>
      </c>
      <c r="D29" s="5">
        <v>457</v>
      </c>
      <c r="E29" s="5">
        <v>896</v>
      </c>
      <c r="F29" s="5">
        <v>803</v>
      </c>
      <c r="G29" s="5">
        <v>102</v>
      </c>
      <c r="H29" s="5">
        <v>103</v>
      </c>
      <c r="I29" s="5">
        <v>573</v>
      </c>
      <c r="J29" s="5">
        <v>1383</v>
      </c>
      <c r="K29" s="5">
        <v>1090</v>
      </c>
      <c r="L29" s="5">
        <v>33</v>
      </c>
      <c r="M29" s="5">
        <v>72</v>
      </c>
      <c r="N29" s="5">
        <v>51</v>
      </c>
      <c r="O29" s="5">
        <v>3</v>
      </c>
      <c r="P29" s="5"/>
      <c r="Q29" s="5"/>
      <c r="R29" s="5"/>
      <c r="S29" s="5">
        <v>881</v>
      </c>
      <c r="T29" s="6">
        <f t="shared" si="0"/>
        <v>6761</v>
      </c>
      <c r="U29" s="5"/>
    </row>
    <row r="30" spans="1:21" x14ac:dyDescent="0.25">
      <c r="A30" t="s">
        <v>51</v>
      </c>
      <c r="B30" s="5">
        <v>2612</v>
      </c>
      <c r="C30" s="5">
        <v>24</v>
      </c>
      <c r="D30" s="5">
        <v>4966</v>
      </c>
      <c r="E30" s="5">
        <v>8927</v>
      </c>
      <c r="F30" s="5">
        <v>7163</v>
      </c>
      <c r="G30" s="5">
        <v>611</v>
      </c>
      <c r="H30" s="5">
        <v>800</v>
      </c>
      <c r="I30" s="5">
        <v>3594</v>
      </c>
      <c r="J30" s="5">
        <v>8430</v>
      </c>
      <c r="K30" s="5">
        <v>6375</v>
      </c>
      <c r="L30" s="5">
        <v>201</v>
      </c>
      <c r="M30" s="5">
        <v>1064</v>
      </c>
      <c r="N30" s="5">
        <v>589</v>
      </c>
      <c r="O30" s="5">
        <v>4</v>
      </c>
      <c r="P30" s="5">
        <v>2</v>
      </c>
      <c r="Q30" s="5">
        <v>12</v>
      </c>
      <c r="R30" s="5"/>
      <c r="S30" s="5">
        <v>5713</v>
      </c>
      <c r="T30" s="6">
        <f t="shared" si="0"/>
        <v>51087</v>
      </c>
      <c r="U30" s="5"/>
    </row>
    <row r="31" spans="1:21" x14ac:dyDescent="0.25">
      <c r="A31" t="s">
        <v>52</v>
      </c>
      <c r="B31" s="5">
        <v>503</v>
      </c>
      <c r="C31" s="5">
        <v>7</v>
      </c>
      <c r="D31" s="5">
        <v>1028</v>
      </c>
      <c r="E31" s="5">
        <v>1386</v>
      </c>
      <c r="F31" s="5">
        <v>1005</v>
      </c>
      <c r="G31" s="5">
        <v>170</v>
      </c>
      <c r="H31" s="5">
        <v>146</v>
      </c>
      <c r="I31" s="5">
        <v>652</v>
      </c>
      <c r="J31" s="5">
        <v>1605</v>
      </c>
      <c r="K31" s="5">
        <v>1364</v>
      </c>
      <c r="L31" s="5">
        <v>45</v>
      </c>
      <c r="M31" s="5">
        <v>201</v>
      </c>
      <c r="N31" s="5">
        <v>135</v>
      </c>
      <c r="O31" s="5">
        <v>5</v>
      </c>
      <c r="P31" s="5">
        <v>2</v>
      </c>
      <c r="Q31" s="5"/>
      <c r="R31" s="5"/>
      <c r="S31" s="5">
        <v>1223</v>
      </c>
      <c r="T31" s="6">
        <f t="shared" si="0"/>
        <v>9477</v>
      </c>
      <c r="U31" s="5"/>
    </row>
    <row r="32" spans="1:21" x14ac:dyDescent="0.25">
      <c r="A32" t="s">
        <v>53</v>
      </c>
      <c r="B32" s="5">
        <v>1226</v>
      </c>
      <c r="C32" s="5">
        <v>9</v>
      </c>
      <c r="D32" s="5">
        <v>2091</v>
      </c>
      <c r="E32" s="5">
        <v>3479</v>
      </c>
      <c r="F32" s="5">
        <v>2028</v>
      </c>
      <c r="G32" s="5">
        <v>148</v>
      </c>
      <c r="H32" s="5">
        <v>285</v>
      </c>
      <c r="I32" s="5">
        <v>992</v>
      </c>
      <c r="J32" s="5">
        <v>4360</v>
      </c>
      <c r="K32" s="5">
        <v>2736</v>
      </c>
      <c r="L32" s="5">
        <v>61</v>
      </c>
      <c r="M32" s="5">
        <v>312</v>
      </c>
      <c r="N32" s="5">
        <v>143</v>
      </c>
      <c r="O32" s="5">
        <v>4</v>
      </c>
      <c r="P32" s="5">
        <v>1</v>
      </c>
      <c r="Q32" s="5">
        <v>2</v>
      </c>
      <c r="R32" s="5"/>
      <c r="S32" s="5">
        <v>1904</v>
      </c>
      <c r="T32" s="6">
        <f t="shared" si="0"/>
        <v>19781</v>
      </c>
      <c r="U32" s="5"/>
    </row>
    <row r="33" spans="1:21" x14ac:dyDescent="0.25">
      <c r="A33" t="s">
        <v>54</v>
      </c>
      <c r="B33" s="5">
        <v>3807</v>
      </c>
      <c r="C33" s="5">
        <v>37</v>
      </c>
      <c r="D33" s="5">
        <v>8128</v>
      </c>
      <c r="E33" s="5">
        <v>16936</v>
      </c>
      <c r="F33" s="5">
        <v>11217</v>
      </c>
      <c r="G33" s="5">
        <v>720</v>
      </c>
      <c r="H33" s="5">
        <v>856</v>
      </c>
      <c r="I33" s="5">
        <v>4594</v>
      </c>
      <c r="J33" s="5">
        <v>15313</v>
      </c>
      <c r="K33" s="5">
        <v>7738</v>
      </c>
      <c r="L33" s="5">
        <v>141</v>
      </c>
      <c r="M33" s="5">
        <v>724</v>
      </c>
      <c r="N33" s="5">
        <v>321</v>
      </c>
      <c r="O33" s="5">
        <v>10</v>
      </c>
      <c r="P33" s="5">
        <v>168</v>
      </c>
      <c r="Q33" s="5">
        <v>4</v>
      </c>
      <c r="R33" s="5"/>
      <c r="S33" s="5">
        <v>9053</v>
      </c>
      <c r="T33" s="6">
        <f t="shared" si="0"/>
        <v>79767</v>
      </c>
      <c r="U33" s="5"/>
    </row>
    <row r="34" spans="1:21" x14ac:dyDescent="0.25">
      <c r="A34" t="s">
        <v>55</v>
      </c>
      <c r="B34" s="5">
        <v>1928</v>
      </c>
      <c r="C34" s="5">
        <v>12</v>
      </c>
      <c r="D34" s="5">
        <v>3660</v>
      </c>
      <c r="E34" s="5">
        <v>5473</v>
      </c>
      <c r="F34" s="5">
        <v>3651</v>
      </c>
      <c r="G34" s="5">
        <v>187</v>
      </c>
      <c r="H34" s="5">
        <v>234</v>
      </c>
      <c r="I34" s="5">
        <v>1638</v>
      </c>
      <c r="J34" s="5">
        <v>3490</v>
      </c>
      <c r="K34" s="5">
        <v>1960</v>
      </c>
      <c r="L34" s="5">
        <v>79</v>
      </c>
      <c r="M34" s="5">
        <v>583</v>
      </c>
      <c r="N34" s="5">
        <v>249</v>
      </c>
      <c r="O34" s="5">
        <v>7</v>
      </c>
      <c r="P34" s="5"/>
      <c r="Q34" s="5">
        <v>2</v>
      </c>
      <c r="R34" s="5"/>
      <c r="S34" s="5">
        <v>3052</v>
      </c>
      <c r="T34" s="6">
        <f t="shared" ref="T34:T65" si="1">SUM(B34:S34)</f>
        <v>26205</v>
      </c>
      <c r="U34" s="5"/>
    </row>
    <row r="35" spans="1:21" x14ac:dyDescent="0.25">
      <c r="A35" t="s">
        <v>56</v>
      </c>
      <c r="B35" s="5">
        <v>5510</v>
      </c>
      <c r="C35" s="5">
        <v>73</v>
      </c>
      <c r="D35" s="5">
        <v>11606</v>
      </c>
      <c r="E35" s="5">
        <v>21201</v>
      </c>
      <c r="F35" s="5">
        <v>13336</v>
      </c>
      <c r="G35" s="5">
        <v>860</v>
      </c>
      <c r="H35" s="5">
        <v>1564</v>
      </c>
      <c r="I35" s="5">
        <v>5908</v>
      </c>
      <c r="J35" s="5">
        <v>20918</v>
      </c>
      <c r="K35" s="5">
        <v>12872</v>
      </c>
      <c r="L35" s="5">
        <v>302</v>
      </c>
      <c r="M35" s="5">
        <v>1569</v>
      </c>
      <c r="N35" s="5">
        <v>843</v>
      </c>
      <c r="O35" s="5">
        <v>22</v>
      </c>
      <c r="P35" s="5">
        <v>70</v>
      </c>
      <c r="Q35" s="5">
        <v>3</v>
      </c>
      <c r="R35" s="5"/>
      <c r="S35" s="5">
        <v>13193</v>
      </c>
      <c r="T35" s="6">
        <f t="shared" si="1"/>
        <v>109850</v>
      </c>
      <c r="U35" s="5"/>
    </row>
    <row r="36" spans="1:21" x14ac:dyDescent="0.25">
      <c r="A36" t="s">
        <v>57</v>
      </c>
      <c r="B36" s="5">
        <v>1053</v>
      </c>
      <c r="C36" s="5">
        <v>4</v>
      </c>
      <c r="D36" s="5">
        <v>1835</v>
      </c>
      <c r="E36" s="5">
        <v>2979</v>
      </c>
      <c r="F36" s="5">
        <v>2180</v>
      </c>
      <c r="G36" s="5">
        <v>204</v>
      </c>
      <c r="H36" s="5">
        <v>364</v>
      </c>
      <c r="I36" s="5">
        <v>1359</v>
      </c>
      <c r="J36" s="5">
        <v>3532</v>
      </c>
      <c r="K36" s="5">
        <v>2524</v>
      </c>
      <c r="L36" s="5">
        <v>76</v>
      </c>
      <c r="M36" s="5">
        <v>358</v>
      </c>
      <c r="N36" s="5">
        <v>187</v>
      </c>
      <c r="O36" s="5">
        <v>1</v>
      </c>
      <c r="P36" s="5">
        <v>4</v>
      </c>
      <c r="Q36" s="5">
        <v>5</v>
      </c>
      <c r="R36" s="5"/>
      <c r="S36" s="5">
        <v>2032</v>
      </c>
      <c r="T36" s="6">
        <f t="shared" si="1"/>
        <v>18697</v>
      </c>
      <c r="U36" s="5"/>
    </row>
    <row r="37" spans="1:21" x14ac:dyDescent="0.25">
      <c r="A37" t="s">
        <v>58</v>
      </c>
      <c r="B37" s="5">
        <v>3511</v>
      </c>
      <c r="C37" s="5">
        <v>29</v>
      </c>
      <c r="D37" s="5">
        <v>6890</v>
      </c>
      <c r="E37" s="5">
        <v>12559</v>
      </c>
      <c r="F37" s="5">
        <v>8287</v>
      </c>
      <c r="G37" s="5">
        <v>817</v>
      </c>
      <c r="H37" s="5">
        <v>1134</v>
      </c>
      <c r="I37" s="5">
        <v>4641</v>
      </c>
      <c r="J37" s="5">
        <v>10725</v>
      </c>
      <c r="K37" s="5">
        <v>7952</v>
      </c>
      <c r="L37" s="5">
        <v>232</v>
      </c>
      <c r="M37" s="5">
        <v>1179</v>
      </c>
      <c r="N37" s="5">
        <v>626</v>
      </c>
      <c r="O37" s="5">
        <v>33</v>
      </c>
      <c r="P37" s="5">
        <v>204</v>
      </c>
      <c r="Q37" s="5">
        <v>4</v>
      </c>
      <c r="R37" s="5"/>
      <c r="S37" s="5">
        <v>8566</v>
      </c>
      <c r="T37" s="6">
        <f t="shared" si="1"/>
        <v>67389</v>
      </c>
      <c r="U37" s="5"/>
    </row>
    <row r="38" spans="1:21" x14ac:dyDescent="0.25">
      <c r="A38" t="s">
        <v>59</v>
      </c>
      <c r="B38" s="5">
        <v>208</v>
      </c>
      <c r="C38" s="5">
        <v>2</v>
      </c>
      <c r="D38" s="5">
        <v>337</v>
      </c>
      <c r="E38" s="5">
        <v>375</v>
      </c>
      <c r="F38" s="5">
        <v>258</v>
      </c>
      <c r="G38" s="5">
        <v>18</v>
      </c>
      <c r="H38" s="5">
        <v>30</v>
      </c>
      <c r="I38" s="5">
        <v>171</v>
      </c>
      <c r="J38" s="5">
        <v>329</v>
      </c>
      <c r="K38" s="5">
        <v>334</v>
      </c>
      <c r="L38" s="5">
        <v>11</v>
      </c>
      <c r="M38" s="5">
        <v>60</v>
      </c>
      <c r="N38" s="5">
        <v>26</v>
      </c>
      <c r="O38" s="5">
        <v>2</v>
      </c>
      <c r="P38" s="5">
        <v>1</v>
      </c>
      <c r="Q38" s="5"/>
      <c r="R38" s="5"/>
      <c r="S38" s="5">
        <v>265</v>
      </c>
      <c r="T38" s="6">
        <f t="shared" si="1"/>
        <v>2427</v>
      </c>
      <c r="U38" s="5"/>
    </row>
    <row r="39" spans="1:21" x14ac:dyDescent="0.25">
      <c r="A39" t="s">
        <v>60</v>
      </c>
      <c r="B39" s="5">
        <v>214</v>
      </c>
      <c r="C39" s="5"/>
      <c r="D39" s="5">
        <v>304</v>
      </c>
      <c r="E39" s="5">
        <v>459</v>
      </c>
      <c r="F39" s="5">
        <v>387</v>
      </c>
      <c r="G39" s="5">
        <v>97</v>
      </c>
      <c r="H39" s="5">
        <v>49</v>
      </c>
      <c r="I39" s="5">
        <v>264</v>
      </c>
      <c r="J39" s="5">
        <v>465</v>
      </c>
      <c r="K39" s="5">
        <v>374</v>
      </c>
      <c r="L39" s="5">
        <v>17</v>
      </c>
      <c r="M39" s="5">
        <v>90</v>
      </c>
      <c r="N39" s="5">
        <v>36</v>
      </c>
      <c r="O39" s="5">
        <v>1</v>
      </c>
      <c r="P39" s="5"/>
      <c r="Q39" s="5"/>
      <c r="R39" s="5"/>
      <c r="S39" s="5">
        <v>397</v>
      </c>
      <c r="T39" s="6">
        <f t="shared" si="1"/>
        <v>3154</v>
      </c>
      <c r="U39" s="5"/>
    </row>
    <row r="40" spans="1:21" x14ac:dyDescent="0.25">
      <c r="A40" t="s">
        <v>61</v>
      </c>
      <c r="B40" s="5">
        <v>900</v>
      </c>
      <c r="C40" s="5">
        <v>9</v>
      </c>
      <c r="D40" s="5">
        <v>1587</v>
      </c>
      <c r="E40" s="5">
        <v>2654</v>
      </c>
      <c r="F40" s="5">
        <v>2202</v>
      </c>
      <c r="G40" s="5">
        <v>122</v>
      </c>
      <c r="H40" s="5">
        <v>190</v>
      </c>
      <c r="I40" s="5">
        <v>1198</v>
      </c>
      <c r="J40" s="5">
        <v>2929</v>
      </c>
      <c r="K40" s="5">
        <v>1893</v>
      </c>
      <c r="L40" s="5">
        <v>62</v>
      </c>
      <c r="M40" s="5">
        <v>286</v>
      </c>
      <c r="N40" s="5">
        <v>128</v>
      </c>
      <c r="O40" s="5">
        <v>7</v>
      </c>
      <c r="P40" s="5"/>
      <c r="Q40" s="5">
        <v>1</v>
      </c>
      <c r="R40" s="5"/>
      <c r="S40" s="5">
        <v>1483</v>
      </c>
      <c r="T40" s="6">
        <f t="shared" si="1"/>
        <v>15651</v>
      </c>
      <c r="U40" s="5"/>
    </row>
    <row r="41" spans="1:21" x14ac:dyDescent="0.25">
      <c r="A41" t="s">
        <v>62</v>
      </c>
      <c r="B41" s="5">
        <v>385</v>
      </c>
      <c r="C41" s="5">
        <v>7</v>
      </c>
      <c r="D41" s="5">
        <v>616</v>
      </c>
      <c r="E41" s="5">
        <v>996</v>
      </c>
      <c r="F41" s="5">
        <v>511</v>
      </c>
      <c r="G41" s="5">
        <v>64</v>
      </c>
      <c r="H41" s="5">
        <v>81</v>
      </c>
      <c r="I41" s="5">
        <v>407</v>
      </c>
      <c r="J41" s="5">
        <v>1186</v>
      </c>
      <c r="K41" s="5">
        <v>797</v>
      </c>
      <c r="L41" s="5">
        <v>18</v>
      </c>
      <c r="M41" s="5">
        <v>112</v>
      </c>
      <c r="N41" s="5">
        <v>72</v>
      </c>
      <c r="O41" s="5">
        <v>2</v>
      </c>
      <c r="P41" s="5">
        <v>10</v>
      </c>
      <c r="Q41" s="5"/>
      <c r="R41" s="5"/>
      <c r="S41" s="5">
        <v>738</v>
      </c>
      <c r="T41" s="6">
        <f t="shared" si="1"/>
        <v>6002</v>
      </c>
      <c r="U41" s="5"/>
    </row>
    <row r="42" spans="1:21" x14ac:dyDescent="0.25">
      <c r="A42" t="s">
        <v>63</v>
      </c>
      <c r="B42" s="5">
        <v>8236</v>
      </c>
      <c r="C42" s="5">
        <v>75</v>
      </c>
      <c r="D42" s="5">
        <v>15516</v>
      </c>
      <c r="E42" s="5">
        <v>34337</v>
      </c>
      <c r="F42" s="5">
        <v>25433</v>
      </c>
      <c r="G42" s="5">
        <v>1780</v>
      </c>
      <c r="H42" s="5">
        <v>2504</v>
      </c>
      <c r="I42" s="5">
        <v>10511</v>
      </c>
      <c r="J42" s="5">
        <v>31369</v>
      </c>
      <c r="K42" s="5">
        <v>17364</v>
      </c>
      <c r="L42" s="5">
        <v>473</v>
      </c>
      <c r="M42" s="5">
        <v>2265</v>
      </c>
      <c r="N42" s="5">
        <v>1107</v>
      </c>
      <c r="O42" s="5">
        <v>80</v>
      </c>
      <c r="P42" s="5">
        <v>153</v>
      </c>
      <c r="Q42" s="5">
        <v>5</v>
      </c>
      <c r="R42" s="5"/>
      <c r="S42" s="5">
        <v>19428</v>
      </c>
      <c r="T42" s="6">
        <f t="shared" si="1"/>
        <v>170636</v>
      </c>
      <c r="U42" s="5"/>
    </row>
    <row r="43" spans="1:21" x14ac:dyDescent="0.25">
      <c r="A43" t="s">
        <v>64</v>
      </c>
      <c r="B43" s="5">
        <v>2009</v>
      </c>
      <c r="C43" s="5">
        <v>9</v>
      </c>
      <c r="D43" s="5">
        <v>3428</v>
      </c>
      <c r="E43" s="5">
        <v>3643</v>
      </c>
      <c r="F43" s="5">
        <v>2353</v>
      </c>
      <c r="G43" s="5">
        <v>69</v>
      </c>
      <c r="H43" s="5">
        <v>275</v>
      </c>
      <c r="I43" s="5">
        <v>1252</v>
      </c>
      <c r="J43" s="5">
        <v>2896</v>
      </c>
      <c r="K43" s="5">
        <v>1785</v>
      </c>
      <c r="L43" s="5">
        <v>80</v>
      </c>
      <c r="M43" s="5">
        <v>566</v>
      </c>
      <c r="N43" s="5">
        <v>302</v>
      </c>
      <c r="O43" s="5">
        <v>10</v>
      </c>
      <c r="P43" s="5">
        <v>1</v>
      </c>
      <c r="Q43" s="5"/>
      <c r="R43" s="5"/>
      <c r="S43" s="5">
        <v>2063</v>
      </c>
      <c r="T43" s="6">
        <f t="shared" si="1"/>
        <v>20741</v>
      </c>
      <c r="U43" s="5"/>
    </row>
    <row r="44" spans="1:21" x14ac:dyDescent="0.25">
      <c r="A44" t="s">
        <v>65</v>
      </c>
      <c r="B44" s="5">
        <v>1857</v>
      </c>
      <c r="C44" s="5">
        <v>16</v>
      </c>
      <c r="D44" s="5">
        <v>3676</v>
      </c>
      <c r="E44" s="5">
        <v>6991</v>
      </c>
      <c r="F44" s="5">
        <v>4969</v>
      </c>
      <c r="G44" s="5">
        <v>400</v>
      </c>
      <c r="H44" s="5">
        <v>655</v>
      </c>
      <c r="I44" s="5">
        <v>2757</v>
      </c>
      <c r="J44" s="5">
        <v>7055</v>
      </c>
      <c r="K44" s="5">
        <v>4858</v>
      </c>
      <c r="L44" s="5">
        <v>154</v>
      </c>
      <c r="M44" s="5">
        <v>579</v>
      </c>
      <c r="N44" s="5">
        <v>346</v>
      </c>
      <c r="O44" s="5">
        <v>3</v>
      </c>
      <c r="P44" s="5">
        <v>5</v>
      </c>
      <c r="Q44" s="5">
        <v>4</v>
      </c>
      <c r="R44" s="5"/>
      <c r="S44" s="5">
        <v>4494</v>
      </c>
      <c r="T44" s="6">
        <f t="shared" si="1"/>
        <v>38819</v>
      </c>
      <c r="U44" s="5"/>
    </row>
    <row r="45" spans="1:21" x14ac:dyDescent="0.25">
      <c r="A45" t="s">
        <v>66</v>
      </c>
      <c r="B45" s="5">
        <v>1158</v>
      </c>
      <c r="C45" s="5">
        <v>7</v>
      </c>
      <c r="D45" s="5">
        <v>2031</v>
      </c>
      <c r="E45" s="5">
        <v>2671</v>
      </c>
      <c r="F45" s="5">
        <v>2372</v>
      </c>
      <c r="G45" s="5">
        <v>297</v>
      </c>
      <c r="H45" s="5">
        <v>255</v>
      </c>
      <c r="I45" s="5">
        <v>1336</v>
      </c>
      <c r="J45" s="5">
        <v>2733</v>
      </c>
      <c r="K45" s="5">
        <v>1778</v>
      </c>
      <c r="L45" s="5">
        <v>83</v>
      </c>
      <c r="M45" s="5">
        <v>362</v>
      </c>
      <c r="N45" s="5">
        <v>268</v>
      </c>
      <c r="O45" s="5">
        <v>13</v>
      </c>
      <c r="P45" s="5">
        <v>1</v>
      </c>
      <c r="Q45" s="5">
        <v>1</v>
      </c>
      <c r="R45" s="5"/>
      <c r="S45" s="5">
        <v>1985</v>
      </c>
      <c r="T45" s="6">
        <f t="shared" si="1"/>
        <v>17351</v>
      </c>
      <c r="U45" s="5"/>
    </row>
    <row r="46" spans="1:21" x14ac:dyDescent="0.25">
      <c r="A46" t="s">
        <v>67</v>
      </c>
      <c r="B46" s="5">
        <v>1497</v>
      </c>
      <c r="C46" s="5">
        <v>9</v>
      </c>
      <c r="D46" s="5">
        <v>2355</v>
      </c>
      <c r="E46" s="5">
        <v>2824</v>
      </c>
      <c r="F46" s="5">
        <v>1947</v>
      </c>
      <c r="G46" s="5">
        <v>493</v>
      </c>
      <c r="H46" s="5">
        <v>360</v>
      </c>
      <c r="I46" s="5">
        <v>1326</v>
      </c>
      <c r="J46" s="5">
        <v>4583</v>
      </c>
      <c r="K46" s="5">
        <v>3771</v>
      </c>
      <c r="L46" s="5">
        <v>104</v>
      </c>
      <c r="M46" s="5">
        <v>422</v>
      </c>
      <c r="N46" s="5">
        <v>203</v>
      </c>
      <c r="O46" s="5">
        <v>20</v>
      </c>
      <c r="P46" s="5">
        <v>5</v>
      </c>
      <c r="Q46" s="5">
        <v>1</v>
      </c>
      <c r="R46" s="5"/>
      <c r="S46" s="5">
        <v>2586</v>
      </c>
      <c r="T46" s="6">
        <f t="shared" si="1"/>
        <v>22506</v>
      </c>
      <c r="U46" s="5"/>
    </row>
    <row r="47" spans="1:21" x14ac:dyDescent="0.25">
      <c r="A47" t="s">
        <v>68</v>
      </c>
      <c r="B47" s="5">
        <v>817</v>
      </c>
      <c r="C47" s="5">
        <v>7</v>
      </c>
      <c r="D47" s="5">
        <v>1263</v>
      </c>
      <c r="E47" s="5">
        <v>1715</v>
      </c>
      <c r="F47" s="5">
        <v>1253</v>
      </c>
      <c r="G47" s="5">
        <v>31</v>
      </c>
      <c r="H47" s="5">
        <v>62</v>
      </c>
      <c r="I47" s="5">
        <v>562</v>
      </c>
      <c r="J47" s="5">
        <v>1002</v>
      </c>
      <c r="K47" s="5">
        <v>632</v>
      </c>
      <c r="L47" s="5">
        <v>40</v>
      </c>
      <c r="M47" s="5">
        <v>231</v>
      </c>
      <c r="N47" s="5">
        <v>96</v>
      </c>
      <c r="O47" s="5">
        <v>3</v>
      </c>
      <c r="P47" s="5">
        <v>1</v>
      </c>
      <c r="Q47" s="5"/>
      <c r="R47" s="5"/>
      <c r="S47" s="5">
        <v>890</v>
      </c>
      <c r="T47" s="6">
        <f t="shared" si="1"/>
        <v>8605</v>
      </c>
      <c r="U47" s="5"/>
    </row>
    <row r="48" spans="1:21" x14ac:dyDescent="0.25">
      <c r="A48" t="s">
        <v>69</v>
      </c>
      <c r="B48" s="5">
        <v>942</v>
      </c>
      <c r="C48" s="5">
        <v>7</v>
      </c>
      <c r="D48" s="5">
        <v>1769</v>
      </c>
      <c r="E48" s="5">
        <v>3983</v>
      </c>
      <c r="F48" s="5">
        <v>2895</v>
      </c>
      <c r="G48" s="5">
        <v>190</v>
      </c>
      <c r="H48" s="5">
        <v>221</v>
      </c>
      <c r="I48" s="5">
        <v>1399</v>
      </c>
      <c r="J48" s="5">
        <v>3419</v>
      </c>
      <c r="K48" s="5">
        <v>1926</v>
      </c>
      <c r="L48" s="5">
        <v>55</v>
      </c>
      <c r="M48" s="5">
        <v>250</v>
      </c>
      <c r="N48" s="5">
        <v>113</v>
      </c>
      <c r="O48" s="5">
        <v>2</v>
      </c>
      <c r="P48" s="5"/>
      <c r="Q48" s="5">
        <v>1</v>
      </c>
      <c r="R48" s="5"/>
      <c r="S48" s="5">
        <v>2253</v>
      </c>
      <c r="T48" s="6">
        <f t="shared" si="1"/>
        <v>19425</v>
      </c>
      <c r="U48" s="5"/>
    </row>
    <row r="49" spans="1:21" x14ac:dyDescent="0.25">
      <c r="A49" t="s">
        <v>70</v>
      </c>
      <c r="B49" s="5">
        <v>135</v>
      </c>
      <c r="C49" s="5"/>
      <c r="D49" s="5">
        <v>136</v>
      </c>
      <c r="E49" s="5">
        <v>230</v>
      </c>
      <c r="F49" s="5">
        <v>132</v>
      </c>
      <c r="G49" s="5">
        <v>13</v>
      </c>
      <c r="H49" s="5">
        <v>11</v>
      </c>
      <c r="I49" s="5">
        <v>68</v>
      </c>
      <c r="J49" s="5">
        <v>181</v>
      </c>
      <c r="K49" s="5">
        <v>128</v>
      </c>
      <c r="L49" s="5">
        <v>9</v>
      </c>
      <c r="M49" s="5">
        <v>37</v>
      </c>
      <c r="N49" s="5">
        <v>23</v>
      </c>
      <c r="O49" s="5">
        <v>1</v>
      </c>
      <c r="P49" s="5"/>
      <c r="Q49" s="5"/>
      <c r="R49" s="5"/>
      <c r="S49" s="5">
        <v>161</v>
      </c>
      <c r="T49" s="6">
        <f t="shared" si="1"/>
        <v>1265</v>
      </c>
      <c r="U49" s="5"/>
    </row>
    <row r="50" spans="1:21" x14ac:dyDescent="0.25">
      <c r="A50" t="s">
        <v>71</v>
      </c>
      <c r="B50" s="5">
        <v>1937</v>
      </c>
      <c r="C50" s="5">
        <v>20</v>
      </c>
      <c r="D50" s="5">
        <v>4210</v>
      </c>
      <c r="E50" s="5">
        <v>6959</v>
      </c>
      <c r="F50" s="5">
        <v>5307</v>
      </c>
      <c r="G50" s="5">
        <v>506</v>
      </c>
      <c r="H50" s="5">
        <v>794</v>
      </c>
      <c r="I50" s="5">
        <v>3208</v>
      </c>
      <c r="J50" s="5">
        <v>7455</v>
      </c>
      <c r="K50" s="5">
        <v>6229</v>
      </c>
      <c r="L50" s="5">
        <v>163</v>
      </c>
      <c r="M50" s="5">
        <v>718</v>
      </c>
      <c r="N50" s="5">
        <v>450</v>
      </c>
      <c r="O50" s="5">
        <v>12</v>
      </c>
      <c r="P50" s="5">
        <v>7</v>
      </c>
      <c r="Q50" s="5">
        <v>7</v>
      </c>
      <c r="R50" s="5"/>
      <c r="S50" s="5">
        <v>5112</v>
      </c>
      <c r="T50" s="6">
        <f t="shared" si="1"/>
        <v>43094</v>
      </c>
      <c r="U50" s="5"/>
    </row>
    <row r="51" spans="1:21" x14ac:dyDescent="0.25">
      <c r="A51" t="s">
        <v>72</v>
      </c>
      <c r="B51" s="5">
        <v>657</v>
      </c>
      <c r="C51" s="5">
        <v>5</v>
      </c>
      <c r="D51" s="5">
        <v>1068</v>
      </c>
      <c r="E51" s="5">
        <v>1855</v>
      </c>
      <c r="F51" s="5">
        <v>1349</v>
      </c>
      <c r="G51" s="5">
        <v>198</v>
      </c>
      <c r="H51" s="5">
        <v>159</v>
      </c>
      <c r="I51" s="5">
        <v>552</v>
      </c>
      <c r="J51" s="5">
        <v>1709</v>
      </c>
      <c r="K51" s="5">
        <v>1302</v>
      </c>
      <c r="L51" s="5">
        <v>45</v>
      </c>
      <c r="M51" s="5">
        <v>205</v>
      </c>
      <c r="N51" s="5">
        <v>85</v>
      </c>
      <c r="O51" s="5">
        <v>9</v>
      </c>
      <c r="P51" s="5">
        <v>1</v>
      </c>
      <c r="Q51" s="5"/>
      <c r="R51" s="5"/>
      <c r="S51" s="5">
        <v>1463</v>
      </c>
      <c r="T51" s="6">
        <f t="shared" si="1"/>
        <v>10662</v>
      </c>
      <c r="U51" s="5"/>
    </row>
    <row r="52" spans="1:21" x14ac:dyDescent="0.25">
      <c r="A52" t="s">
        <v>73</v>
      </c>
      <c r="B52" s="5">
        <v>2780</v>
      </c>
      <c r="C52" s="5">
        <v>29</v>
      </c>
      <c r="D52" s="5">
        <v>5596</v>
      </c>
      <c r="E52" s="5">
        <v>10687</v>
      </c>
      <c r="F52" s="5">
        <v>8490</v>
      </c>
      <c r="G52" s="5">
        <v>660</v>
      </c>
      <c r="H52" s="5">
        <v>795</v>
      </c>
      <c r="I52" s="5">
        <v>4902</v>
      </c>
      <c r="J52" s="5">
        <v>11897</v>
      </c>
      <c r="K52" s="5">
        <v>8297</v>
      </c>
      <c r="L52" s="5">
        <v>163</v>
      </c>
      <c r="M52" s="5">
        <v>788</v>
      </c>
      <c r="N52" s="5">
        <v>399</v>
      </c>
      <c r="O52" s="5">
        <v>15</v>
      </c>
      <c r="P52" s="5">
        <v>11</v>
      </c>
      <c r="Q52" s="5">
        <v>8</v>
      </c>
      <c r="R52" s="5"/>
      <c r="S52" s="5">
        <v>6085</v>
      </c>
      <c r="T52" s="6">
        <f t="shared" si="1"/>
        <v>61602</v>
      </c>
      <c r="U52" s="5"/>
    </row>
    <row r="53" spans="1:21" x14ac:dyDescent="0.25">
      <c r="A53" t="s">
        <v>74</v>
      </c>
      <c r="B53" s="5">
        <v>300</v>
      </c>
      <c r="C53" s="5">
        <v>1</v>
      </c>
      <c r="D53" s="5">
        <v>354</v>
      </c>
      <c r="E53" s="5">
        <v>490</v>
      </c>
      <c r="F53" s="5">
        <v>295</v>
      </c>
      <c r="G53" s="5">
        <v>43</v>
      </c>
      <c r="H53" s="5">
        <v>32</v>
      </c>
      <c r="I53" s="5">
        <v>207</v>
      </c>
      <c r="J53" s="5">
        <v>421</v>
      </c>
      <c r="K53" s="5">
        <v>335</v>
      </c>
      <c r="L53" s="5">
        <v>18</v>
      </c>
      <c r="M53" s="5">
        <v>81</v>
      </c>
      <c r="N53" s="5">
        <v>33</v>
      </c>
      <c r="O53" s="5">
        <v>1</v>
      </c>
      <c r="P53" s="5"/>
      <c r="Q53" s="5"/>
      <c r="R53" s="5"/>
      <c r="S53" s="5">
        <v>379</v>
      </c>
      <c r="T53" s="6">
        <f t="shared" si="1"/>
        <v>2990</v>
      </c>
      <c r="U53" s="5"/>
    </row>
    <row r="54" spans="1:21" x14ac:dyDescent="0.25">
      <c r="A54" t="s">
        <v>75</v>
      </c>
      <c r="B54" s="5">
        <v>971</v>
      </c>
      <c r="C54" s="5">
        <v>6</v>
      </c>
      <c r="D54" s="5">
        <v>1852</v>
      </c>
      <c r="E54" s="5">
        <v>2779</v>
      </c>
      <c r="F54" s="5">
        <v>1720</v>
      </c>
      <c r="G54" s="5">
        <v>114</v>
      </c>
      <c r="H54" s="5">
        <v>354</v>
      </c>
      <c r="I54" s="5">
        <v>1164</v>
      </c>
      <c r="J54" s="5">
        <v>3819</v>
      </c>
      <c r="K54" s="5">
        <v>3079</v>
      </c>
      <c r="L54" s="5">
        <v>81</v>
      </c>
      <c r="M54" s="5">
        <v>283</v>
      </c>
      <c r="N54" s="5">
        <v>172</v>
      </c>
      <c r="O54" s="5">
        <v>2</v>
      </c>
      <c r="P54" s="5">
        <v>1</v>
      </c>
      <c r="Q54" s="5">
        <v>1</v>
      </c>
      <c r="R54" s="5"/>
      <c r="S54" s="5">
        <v>2214</v>
      </c>
      <c r="T54" s="6">
        <f t="shared" si="1"/>
        <v>18612</v>
      </c>
      <c r="U54" s="5"/>
    </row>
    <row r="55" spans="1:21" x14ac:dyDescent="0.25">
      <c r="A55" t="s">
        <v>76</v>
      </c>
      <c r="B55" s="5">
        <v>1701</v>
      </c>
      <c r="C55" s="5">
        <v>15</v>
      </c>
      <c r="D55" s="5">
        <v>3103</v>
      </c>
      <c r="E55" s="5">
        <v>4779</v>
      </c>
      <c r="F55" s="5">
        <v>3595</v>
      </c>
      <c r="G55" s="5">
        <v>159</v>
      </c>
      <c r="H55" s="5">
        <v>216</v>
      </c>
      <c r="I55" s="5">
        <v>1568</v>
      </c>
      <c r="J55" s="5">
        <v>3844</v>
      </c>
      <c r="K55" s="5">
        <v>2403</v>
      </c>
      <c r="L55" s="5">
        <v>79</v>
      </c>
      <c r="M55" s="5">
        <v>530</v>
      </c>
      <c r="N55" s="5">
        <v>219</v>
      </c>
      <c r="O55" s="5">
        <v>12</v>
      </c>
      <c r="P55" s="5"/>
      <c r="Q55" s="5"/>
      <c r="R55" s="5"/>
      <c r="S55" s="5">
        <v>2328</v>
      </c>
      <c r="T55" s="6">
        <f t="shared" si="1"/>
        <v>24551</v>
      </c>
      <c r="U55" s="5"/>
    </row>
    <row r="56" spans="1:21" x14ac:dyDescent="0.25">
      <c r="A56" t="s">
        <v>77</v>
      </c>
      <c r="B56" s="5">
        <v>1047</v>
      </c>
      <c r="C56" s="5">
        <v>7</v>
      </c>
      <c r="D56" s="5">
        <v>1919</v>
      </c>
      <c r="E56" s="5">
        <v>3285</v>
      </c>
      <c r="F56" s="5">
        <v>2297</v>
      </c>
      <c r="G56" s="5">
        <v>310</v>
      </c>
      <c r="H56" s="5">
        <v>330</v>
      </c>
      <c r="I56" s="5">
        <v>1480</v>
      </c>
      <c r="J56" s="5">
        <v>3134</v>
      </c>
      <c r="K56" s="5">
        <v>2755</v>
      </c>
      <c r="L56" s="5">
        <v>88</v>
      </c>
      <c r="M56" s="5">
        <v>417</v>
      </c>
      <c r="N56" s="5">
        <v>217</v>
      </c>
      <c r="O56" s="5">
        <v>3</v>
      </c>
      <c r="P56" s="5">
        <v>1</v>
      </c>
      <c r="Q56" s="5"/>
      <c r="R56" s="5"/>
      <c r="S56" s="5">
        <v>2591</v>
      </c>
      <c r="T56" s="6">
        <f t="shared" si="1"/>
        <v>19881</v>
      </c>
      <c r="U56" s="5"/>
    </row>
    <row r="57" spans="1:21" x14ac:dyDescent="0.25">
      <c r="A57" t="s">
        <v>78</v>
      </c>
      <c r="B57" s="5">
        <v>715</v>
      </c>
      <c r="C57" s="5">
        <v>6</v>
      </c>
      <c r="D57" s="5">
        <v>990</v>
      </c>
      <c r="E57" s="5">
        <v>1135</v>
      </c>
      <c r="F57" s="5">
        <v>812</v>
      </c>
      <c r="G57" s="5">
        <v>202</v>
      </c>
      <c r="H57" s="5">
        <v>163</v>
      </c>
      <c r="I57" s="5">
        <v>762</v>
      </c>
      <c r="J57" s="5">
        <v>1860</v>
      </c>
      <c r="K57" s="5">
        <v>1343</v>
      </c>
      <c r="L57" s="5">
        <v>41</v>
      </c>
      <c r="M57" s="5">
        <v>232</v>
      </c>
      <c r="N57" s="5">
        <v>134</v>
      </c>
      <c r="O57" s="5">
        <v>5</v>
      </c>
      <c r="P57" s="5"/>
      <c r="Q57" s="5"/>
      <c r="R57" s="5"/>
      <c r="S57" s="5">
        <v>1234</v>
      </c>
      <c r="T57" s="6">
        <f t="shared" si="1"/>
        <v>9634</v>
      </c>
      <c r="U57" s="5"/>
    </row>
    <row r="58" spans="1:21" x14ac:dyDescent="0.25">
      <c r="A58" t="s">
        <v>79</v>
      </c>
      <c r="B58" s="5">
        <v>552</v>
      </c>
      <c r="C58" s="5">
        <v>4</v>
      </c>
      <c r="D58" s="5">
        <v>734</v>
      </c>
      <c r="E58" s="5">
        <v>1003</v>
      </c>
      <c r="F58" s="5">
        <v>780</v>
      </c>
      <c r="G58" s="5">
        <v>115</v>
      </c>
      <c r="H58" s="5">
        <v>78</v>
      </c>
      <c r="I58" s="5">
        <v>353</v>
      </c>
      <c r="J58" s="5">
        <v>848</v>
      </c>
      <c r="K58" s="5">
        <v>651</v>
      </c>
      <c r="L58" s="5">
        <v>37</v>
      </c>
      <c r="M58" s="5">
        <v>131</v>
      </c>
      <c r="N58" s="5">
        <v>98</v>
      </c>
      <c r="O58" s="5">
        <v>6</v>
      </c>
      <c r="P58" s="5"/>
      <c r="Q58" s="5">
        <v>2</v>
      </c>
      <c r="R58" s="5"/>
      <c r="S58" s="5">
        <v>779</v>
      </c>
      <c r="T58" s="6">
        <f t="shared" si="1"/>
        <v>6171</v>
      </c>
      <c r="U58" s="5"/>
    </row>
    <row r="59" spans="1:21" x14ac:dyDescent="0.25">
      <c r="A59" t="s">
        <v>80</v>
      </c>
      <c r="B59" s="5">
        <v>760</v>
      </c>
      <c r="C59" s="5">
        <v>10</v>
      </c>
      <c r="D59" s="5">
        <v>1190</v>
      </c>
      <c r="E59" s="5">
        <v>1307</v>
      </c>
      <c r="F59" s="5">
        <v>913</v>
      </c>
      <c r="G59" s="5">
        <v>78</v>
      </c>
      <c r="H59" s="5">
        <v>87</v>
      </c>
      <c r="I59" s="5">
        <v>549</v>
      </c>
      <c r="J59" s="5">
        <v>1141</v>
      </c>
      <c r="K59" s="5">
        <v>752</v>
      </c>
      <c r="L59" s="5">
        <v>73</v>
      </c>
      <c r="M59" s="5">
        <v>208</v>
      </c>
      <c r="N59" s="5">
        <v>114</v>
      </c>
      <c r="O59" s="5">
        <v>2</v>
      </c>
      <c r="P59" s="5"/>
      <c r="Q59" s="5"/>
      <c r="R59" s="5"/>
      <c r="S59" s="5">
        <v>835</v>
      </c>
      <c r="T59" s="6">
        <f t="shared" si="1"/>
        <v>8019</v>
      </c>
      <c r="U59" s="5"/>
    </row>
    <row r="60" spans="1:21" x14ac:dyDescent="0.25">
      <c r="A60" t="s">
        <v>81</v>
      </c>
      <c r="B60" s="5">
        <v>886</v>
      </c>
      <c r="C60" s="5">
        <v>8</v>
      </c>
      <c r="D60" s="5">
        <v>1821</v>
      </c>
      <c r="E60" s="5">
        <v>2059</v>
      </c>
      <c r="F60" s="5">
        <v>1649</v>
      </c>
      <c r="G60" s="5">
        <v>312</v>
      </c>
      <c r="H60" s="5">
        <v>233</v>
      </c>
      <c r="I60" s="5">
        <v>1029</v>
      </c>
      <c r="J60" s="5">
        <v>2303</v>
      </c>
      <c r="K60" s="5">
        <v>1664</v>
      </c>
      <c r="L60" s="5">
        <v>61</v>
      </c>
      <c r="M60" s="5">
        <v>404</v>
      </c>
      <c r="N60" s="5">
        <v>216</v>
      </c>
      <c r="O60" s="5">
        <v>5</v>
      </c>
      <c r="P60" s="5"/>
      <c r="Q60" s="5">
        <v>1</v>
      </c>
      <c r="R60" s="5"/>
      <c r="S60" s="5">
        <v>2069</v>
      </c>
      <c r="T60" s="6">
        <f t="shared" si="1"/>
        <v>14720</v>
      </c>
      <c r="U60" s="5"/>
    </row>
    <row r="61" spans="1:21" x14ac:dyDescent="0.25">
      <c r="A61" t="s">
        <v>82</v>
      </c>
      <c r="B61" s="5">
        <v>13969</v>
      </c>
      <c r="C61" s="5">
        <v>143</v>
      </c>
      <c r="D61" s="5">
        <v>23879</v>
      </c>
      <c r="E61" s="5">
        <v>63602</v>
      </c>
      <c r="F61" s="5">
        <v>49451</v>
      </c>
      <c r="G61" s="5">
        <v>2092</v>
      </c>
      <c r="H61" s="5">
        <v>3552</v>
      </c>
      <c r="I61" s="5">
        <v>22847</v>
      </c>
      <c r="J61" s="5">
        <v>67866</v>
      </c>
      <c r="K61" s="5">
        <v>29590</v>
      </c>
      <c r="L61" s="5">
        <v>718</v>
      </c>
      <c r="M61" s="5">
        <v>3004</v>
      </c>
      <c r="N61" s="5">
        <v>1541</v>
      </c>
      <c r="O61" s="5">
        <v>125</v>
      </c>
      <c r="P61" s="5">
        <v>334</v>
      </c>
      <c r="Q61" s="5">
        <v>11</v>
      </c>
      <c r="R61" s="5"/>
      <c r="S61" s="5">
        <v>37836</v>
      </c>
      <c r="T61" s="6">
        <f t="shared" si="1"/>
        <v>320560</v>
      </c>
      <c r="U61" s="5"/>
    </row>
    <row r="62" spans="1:21" x14ac:dyDescent="0.25">
      <c r="A62" t="s">
        <v>83</v>
      </c>
      <c r="B62" s="5">
        <v>367</v>
      </c>
      <c r="C62" s="5">
        <v>4</v>
      </c>
      <c r="D62" s="5">
        <v>493</v>
      </c>
      <c r="E62" s="5">
        <v>521</v>
      </c>
      <c r="F62" s="5">
        <v>361</v>
      </c>
      <c r="G62" s="5">
        <v>123</v>
      </c>
      <c r="H62" s="5">
        <v>55</v>
      </c>
      <c r="I62" s="5">
        <v>288</v>
      </c>
      <c r="J62" s="5">
        <v>592</v>
      </c>
      <c r="K62" s="5">
        <v>467</v>
      </c>
      <c r="L62" s="5">
        <v>43</v>
      </c>
      <c r="M62" s="5">
        <v>152</v>
      </c>
      <c r="N62" s="5">
        <v>68</v>
      </c>
      <c r="O62" s="5">
        <v>3</v>
      </c>
      <c r="P62" s="5"/>
      <c r="Q62" s="5"/>
      <c r="R62" s="5"/>
      <c r="S62" s="5">
        <v>480</v>
      </c>
      <c r="T62" s="6">
        <f t="shared" si="1"/>
        <v>4017</v>
      </c>
      <c r="U62" s="5"/>
    </row>
    <row r="63" spans="1:21" x14ac:dyDescent="0.25">
      <c r="A63" t="s">
        <v>84</v>
      </c>
      <c r="B63" s="5">
        <v>543</v>
      </c>
      <c r="C63" s="5">
        <v>8</v>
      </c>
      <c r="D63" s="5">
        <v>874</v>
      </c>
      <c r="E63" s="5">
        <v>1239</v>
      </c>
      <c r="F63" s="5">
        <v>825</v>
      </c>
      <c r="G63" s="5">
        <v>60</v>
      </c>
      <c r="H63" s="5">
        <v>144</v>
      </c>
      <c r="I63" s="5">
        <v>642</v>
      </c>
      <c r="J63" s="5">
        <v>1660</v>
      </c>
      <c r="K63" s="5">
        <v>1312</v>
      </c>
      <c r="L63" s="5">
        <v>47</v>
      </c>
      <c r="M63" s="5">
        <v>217</v>
      </c>
      <c r="N63" s="5">
        <v>109</v>
      </c>
      <c r="O63" s="5">
        <v>2</v>
      </c>
      <c r="P63" s="5"/>
      <c r="Q63" s="5">
        <v>1</v>
      </c>
      <c r="R63" s="5"/>
      <c r="S63" s="5">
        <v>1033</v>
      </c>
      <c r="T63" s="6">
        <f t="shared" si="1"/>
        <v>8716</v>
      </c>
      <c r="U63" s="5"/>
    </row>
    <row r="64" spans="1:21" x14ac:dyDescent="0.25">
      <c r="A64" t="s">
        <v>85</v>
      </c>
      <c r="B64" s="5">
        <v>1206</v>
      </c>
      <c r="C64" s="5">
        <v>8</v>
      </c>
      <c r="D64" s="5">
        <v>1943</v>
      </c>
      <c r="E64" s="5">
        <v>3563</v>
      </c>
      <c r="F64" s="5">
        <v>2515</v>
      </c>
      <c r="G64" s="5">
        <v>177</v>
      </c>
      <c r="H64" s="5">
        <v>290</v>
      </c>
      <c r="I64" s="5">
        <v>1447</v>
      </c>
      <c r="J64" s="5">
        <v>3549</v>
      </c>
      <c r="K64" s="5">
        <v>2062</v>
      </c>
      <c r="L64" s="5">
        <v>117</v>
      </c>
      <c r="M64" s="5">
        <v>395</v>
      </c>
      <c r="N64" s="5">
        <v>178</v>
      </c>
      <c r="O64" s="5"/>
      <c r="P64" s="5">
        <v>3</v>
      </c>
      <c r="Q64" s="5">
        <v>2</v>
      </c>
      <c r="R64" s="5"/>
      <c r="S64" s="5">
        <v>2529</v>
      </c>
      <c r="T64" s="6">
        <f t="shared" si="1"/>
        <v>19984</v>
      </c>
      <c r="U64" s="5"/>
    </row>
    <row r="65" spans="1:21" x14ac:dyDescent="0.25">
      <c r="A65" t="s">
        <v>86</v>
      </c>
      <c r="B65" s="5">
        <v>2124</v>
      </c>
      <c r="C65" s="5">
        <v>17</v>
      </c>
      <c r="D65" s="5">
        <v>3844</v>
      </c>
      <c r="E65" s="5">
        <v>5172</v>
      </c>
      <c r="F65" s="5">
        <v>3155</v>
      </c>
      <c r="G65" s="5">
        <v>207</v>
      </c>
      <c r="H65" s="5">
        <v>453</v>
      </c>
      <c r="I65" s="5">
        <v>1853</v>
      </c>
      <c r="J65" s="5">
        <v>4997</v>
      </c>
      <c r="K65" s="5">
        <v>3428</v>
      </c>
      <c r="L65" s="5">
        <v>109</v>
      </c>
      <c r="M65" s="5">
        <v>673</v>
      </c>
      <c r="N65" s="5">
        <v>350</v>
      </c>
      <c r="O65" s="5">
        <v>19</v>
      </c>
      <c r="P65" s="5">
        <v>2</v>
      </c>
      <c r="Q65" s="5"/>
      <c r="R65" s="5"/>
      <c r="S65" s="5">
        <v>3545</v>
      </c>
      <c r="T65" s="6">
        <f t="shared" si="1"/>
        <v>29948</v>
      </c>
      <c r="U65" s="5"/>
    </row>
    <row r="66" spans="1:21" x14ac:dyDescent="0.25">
      <c r="A66" t="s">
        <v>87</v>
      </c>
      <c r="B66" s="5">
        <v>2517</v>
      </c>
      <c r="C66" s="5">
        <v>18</v>
      </c>
      <c r="D66" s="5">
        <v>5222</v>
      </c>
      <c r="E66" s="5">
        <v>6359</v>
      </c>
      <c r="F66" s="5">
        <v>4378</v>
      </c>
      <c r="G66" s="5">
        <v>723</v>
      </c>
      <c r="H66" s="5">
        <v>732</v>
      </c>
      <c r="I66" s="5">
        <v>3421</v>
      </c>
      <c r="J66" s="5">
        <v>7460</v>
      </c>
      <c r="K66" s="5">
        <v>5089</v>
      </c>
      <c r="L66" s="5">
        <v>109</v>
      </c>
      <c r="M66" s="5">
        <v>739</v>
      </c>
      <c r="N66" s="5">
        <v>378</v>
      </c>
      <c r="O66" s="5">
        <v>14</v>
      </c>
      <c r="P66" s="5">
        <v>27</v>
      </c>
      <c r="Q66" s="5"/>
      <c r="R66" s="5"/>
      <c r="S66" s="5">
        <v>7569</v>
      </c>
      <c r="T66" s="6">
        <f t="shared" ref="T66:T97" si="2">SUM(B66:S66)</f>
        <v>44755</v>
      </c>
      <c r="U66" s="5"/>
    </row>
    <row r="67" spans="1:21" x14ac:dyDescent="0.25">
      <c r="A67" t="s">
        <v>88</v>
      </c>
      <c r="B67" s="5">
        <v>670</v>
      </c>
      <c r="C67" s="5">
        <v>5</v>
      </c>
      <c r="D67" s="5">
        <v>937</v>
      </c>
      <c r="E67" s="5">
        <v>1223</v>
      </c>
      <c r="F67" s="5">
        <v>861</v>
      </c>
      <c r="G67" s="5">
        <v>30</v>
      </c>
      <c r="H67" s="5">
        <v>86</v>
      </c>
      <c r="I67" s="5">
        <v>397</v>
      </c>
      <c r="J67" s="5">
        <v>832</v>
      </c>
      <c r="K67" s="5">
        <v>568</v>
      </c>
      <c r="L67" s="5">
        <v>20</v>
      </c>
      <c r="M67" s="5">
        <v>167</v>
      </c>
      <c r="N67" s="5">
        <v>87</v>
      </c>
      <c r="O67" s="5">
        <v>2</v>
      </c>
      <c r="P67" s="5"/>
      <c r="Q67" s="5"/>
      <c r="R67" s="5"/>
      <c r="S67" s="5">
        <v>734</v>
      </c>
      <c r="T67" s="6">
        <f t="shared" si="2"/>
        <v>6619</v>
      </c>
      <c r="U67" s="5"/>
    </row>
    <row r="68" spans="1:21" x14ac:dyDescent="0.25">
      <c r="A68" t="s">
        <v>89</v>
      </c>
      <c r="B68" s="5">
        <v>1980</v>
      </c>
      <c r="C68" s="5">
        <v>28</v>
      </c>
      <c r="D68" s="5">
        <v>4647</v>
      </c>
      <c r="E68" s="5">
        <v>8396</v>
      </c>
      <c r="F68" s="5">
        <v>6715</v>
      </c>
      <c r="G68" s="5">
        <v>470</v>
      </c>
      <c r="H68" s="5">
        <v>1057</v>
      </c>
      <c r="I68" s="5">
        <v>3669</v>
      </c>
      <c r="J68" s="5">
        <v>8797</v>
      </c>
      <c r="K68" s="5">
        <v>5697</v>
      </c>
      <c r="L68" s="5">
        <v>193</v>
      </c>
      <c r="M68" s="5">
        <v>626</v>
      </c>
      <c r="N68" s="5">
        <v>401</v>
      </c>
      <c r="O68" s="5">
        <v>23</v>
      </c>
      <c r="P68" s="5"/>
      <c r="Q68" s="5">
        <v>6</v>
      </c>
      <c r="R68" s="5"/>
      <c r="S68" s="5">
        <v>6766</v>
      </c>
      <c r="T68" s="6">
        <f t="shared" si="2"/>
        <v>49471</v>
      </c>
      <c r="U68" s="5"/>
    </row>
    <row r="69" spans="1:21" x14ac:dyDescent="0.25">
      <c r="A69" t="s">
        <v>90</v>
      </c>
      <c r="B69" s="5">
        <v>1144</v>
      </c>
      <c r="C69" s="5">
        <v>6</v>
      </c>
      <c r="D69" s="5">
        <v>2133</v>
      </c>
      <c r="E69" s="5">
        <v>2888</v>
      </c>
      <c r="F69" s="5">
        <v>1818</v>
      </c>
      <c r="G69" s="5">
        <v>257</v>
      </c>
      <c r="H69" s="5">
        <v>290</v>
      </c>
      <c r="I69" s="5">
        <v>1207</v>
      </c>
      <c r="J69" s="5">
        <v>3555</v>
      </c>
      <c r="K69" s="5">
        <v>2324</v>
      </c>
      <c r="L69" s="5">
        <v>66</v>
      </c>
      <c r="M69" s="5">
        <v>294</v>
      </c>
      <c r="N69" s="5">
        <v>138</v>
      </c>
      <c r="O69" s="5"/>
      <c r="P69" s="5">
        <v>14</v>
      </c>
      <c r="Q69" s="5">
        <v>1</v>
      </c>
      <c r="R69" s="5"/>
      <c r="S69" s="5">
        <v>2636</v>
      </c>
      <c r="T69" s="6">
        <f t="shared" si="2"/>
        <v>18771</v>
      </c>
      <c r="U69" s="5"/>
    </row>
    <row r="70" spans="1:21" x14ac:dyDescent="0.25">
      <c r="A70" t="s">
        <v>91</v>
      </c>
      <c r="B70" s="5">
        <v>244</v>
      </c>
      <c r="C70" s="5">
        <v>1</v>
      </c>
      <c r="D70" s="5">
        <v>347</v>
      </c>
      <c r="E70" s="5">
        <v>586</v>
      </c>
      <c r="F70" s="5">
        <v>508</v>
      </c>
      <c r="G70" s="5">
        <v>32</v>
      </c>
      <c r="H70" s="5">
        <v>50</v>
      </c>
      <c r="I70" s="5">
        <v>218</v>
      </c>
      <c r="J70" s="5">
        <v>504</v>
      </c>
      <c r="K70" s="5">
        <v>303</v>
      </c>
      <c r="L70" s="5">
        <v>18</v>
      </c>
      <c r="M70" s="5">
        <v>80</v>
      </c>
      <c r="N70" s="5">
        <v>36</v>
      </c>
      <c r="O70" s="5">
        <v>1</v>
      </c>
      <c r="P70" s="5"/>
      <c r="Q70" s="5">
        <v>1</v>
      </c>
      <c r="R70" s="5"/>
      <c r="S70" s="5">
        <v>318</v>
      </c>
      <c r="T70" s="6">
        <f t="shared" si="2"/>
        <v>3247</v>
      </c>
      <c r="U70" s="5"/>
    </row>
    <row r="71" spans="1:21" x14ac:dyDescent="0.25">
      <c r="A71" t="s">
        <v>92</v>
      </c>
      <c r="B71" s="5">
        <v>751</v>
      </c>
      <c r="C71" s="5">
        <v>10</v>
      </c>
      <c r="D71" s="5">
        <v>1322</v>
      </c>
      <c r="E71" s="5">
        <v>1774</v>
      </c>
      <c r="F71" s="5">
        <v>1249</v>
      </c>
      <c r="G71" s="5">
        <v>67</v>
      </c>
      <c r="H71" s="5">
        <v>204</v>
      </c>
      <c r="I71" s="5">
        <v>969</v>
      </c>
      <c r="J71" s="5">
        <v>2162</v>
      </c>
      <c r="K71" s="5">
        <v>1358</v>
      </c>
      <c r="L71" s="5">
        <v>43</v>
      </c>
      <c r="M71" s="5">
        <v>222</v>
      </c>
      <c r="N71" s="5">
        <v>97</v>
      </c>
      <c r="O71" s="5">
        <v>4</v>
      </c>
      <c r="P71" s="5"/>
      <c r="Q71" s="5"/>
      <c r="R71" s="5"/>
      <c r="S71" s="5">
        <v>1500</v>
      </c>
      <c r="T71" s="6">
        <f t="shared" si="2"/>
        <v>11732</v>
      </c>
      <c r="U71" s="5"/>
    </row>
    <row r="72" spans="1:21" x14ac:dyDescent="0.25">
      <c r="A72" t="s">
        <v>93</v>
      </c>
      <c r="B72" s="5">
        <v>897</v>
      </c>
      <c r="C72" s="5">
        <v>4</v>
      </c>
      <c r="D72" s="5">
        <v>1626</v>
      </c>
      <c r="E72" s="5">
        <v>2810</v>
      </c>
      <c r="F72" s="5">
        <v>2554</v>
      </c>
      <c r="G72" s="5">
        <v>182</v>
      </c>
      <c r="H72" s="5">
        <v>164</v>
      </c>
      <c r="I72" s="5">
        <v>1547</v>
      </c>
      <c r="J72" s="5">
        <v>3306</v>
      </c>
      <c r="K72" s="5">
        <v>2010</v>
      </c>
      <c r="L72" s="5">
        <v>77</v>
      </c>
      <c r="M72" s="5">
        <v>286</v>
      </c>
      <c r="N72" s="5">
        <v>146</v>
      </c>
      <c r="O72" s="5">
        <v>3</v>
      </c>
      <c r="P72" s="5">
        <v>1</v>
      </c>
      <c r="Q72" s="5">
        <v>1</v>
      </c>
      <c r="R72" s="5"/>
      <c r="S72" s="5">
        <v>1988</v>
      </c>
      <c r="T72" s="6">
        <f t="shared" si="2"/>
        <v>17602</v>
      </c>
      <c r="U72" s="5"/>
    </row>
    <row r="73" spans="1:21" x14ac:dyDescent="0.25">
      <c r="A73" t="s">
        <v>94</v>
      </c>
      <c r="B73" s="5">
        <v>278</v>
      </c>
      <c r="C73" s="5">
        <v>2</v>
      </c>
      <c r="D73" s="5">
        <v>432</v>
      </c>
      <c r="E73" s="5">
        <v>630</v>
      </c>
      <c r="F73" s="5">
        <v>447</v>
      </c>
      <c r="G73" s="5">
        <v>32</v>
      </c>
      <c r="H73" s="5">
        <v>52</v>
      </c>
      <c r="I73" s="5">
        <v>265</v>
      </c>
      <c r="J73" s="5">
        <v>551</v>
      </c>
      <c r="K73" s="5">
        <v>418</v>
      </c>
      <c r="L73" s="5">
        <v>19</v>
      </c>
      <c r="M73" s="5">
        <v>77</v>
      </c>
      <c r="N73" s="5">
        <v>60</v>
      </c>
      <c r="O73" s="5"/>
      <c r="P73" s="5"/>
      <c r="Q73" s="5"/>
      <c r="R73" s="5"/>
      <c r="S73" s="5">
        <v>406</v>
      </c>
      <c r="T73" s="6">
        <f t="shared" si="2"/>
        <v>3669</v>
      </c>
      <c r="U73" s="5"/>
    </row>
    <row r="74" spans="1:21" x14ac:dyDescent="0.25">
      <c r="A74" t="s">
        <v>95</v>
      </c>
      <c r="B74" s="5">
        <v>744</v>
      </c>
      <c r="C74" s="5">
        <v>8</v>
      </c>
      <c r="D74" s="5">
        <v>1293</v>
      </c>
      <c r="E74" s="5">
        <v>1898</v>
      </c>
      <c r="F74" s="5">
        <v>1240</v>
      </c>
      <c r="G74" s="5">
        <v>152</v>
      </c>
      <c r="H74" s="5">
        <v>187</v>
      </c>
      <c r="I74" s="5">
        <v>908</v>
      </c>
      <c r="J74" s="5">
        <v>1682</v>
      </c>
      <c r="K74" s="5">
        <v>1413</v>
      </c>
      <c r="L74" s="5">
        <v>60</v>
      </c>
      <c r="M74" s="5">
        <v>246</v>
      </c>
      <c r="N74" s="5">
        <v>162</v>
      </c>
      <c r="O74" s="5">
        <v>1</v>
      </c>
      <c r="P74" s="5"/>
      <c r="Q74" s="5"/>
      <c r="R74" s="5"/>
      <c r="S74" s="5">
        <v>1293</v>
      </c>
      <c r="T74" s="6">
        <f t="shared" si="2"/>
        <v>11287</v>
      </c>
      <c r="U74" s="5"/>
    </row>
    <row r="75" spans="1:21" x14ac:dyDescent="0.25">
      <c r="A75" t="s">
        <v>96</v>
      </c>
      <c r="B75" s="5">
        <v>3210</v>
      </c>
      <c r="C75" s="5">
        <v>45</v>
      </c>
      <c r="D75" s="5">
        <v>7750</v>
      </c>
      <c r="E75" s="5">
        <v>10109</v>
      </c>
      <c r="F75" s="5">
        <v>7414</v>
      </c>
      <c r="G75" s="5">
        <v>487</v>
      </c>
      <c r="H75" s="5">
        <v>754</v>
      </c>
      <c r="I75" s="5">
        <v>3646</v>
      </c>
      <c r="J75" s="5">
        <v>8756</v>
      </c>
      <c r="K75" s="5">
        <v>6194</v>
      </c>
      <c r="L75" s="5">
        <v>140</v>
      </c>
      <c r="M75" s="5">
        <v>767</v>
      </c>
      <c r="N75" s="5">
        <v>410</v>
      </c>
      <c r="O75" s="5">
        <v>10</v>
      </c>
      <c r="P75" s="5">
        <v>10</v>
      </c>
      <c r="Q75" s="5"/>
      <c r="R75" s="5"/>
      <c r="S75" s="5">
        <v>6812</v>
      </c>
      <c r="T75" s="6">
        <f t="shared" si="2"/>
        <v>56514</v>
      </c>
      <c r="U75" s="5"/>
    </row>
    <row r="76" spans="1:21" x14ac:dyDescent="0.25">
      <c r="A76" t="s">
        <v>97</v>
      </c>
      <c r="B76" s="5">
        <v>320</v>
      </c>
      <c r="C76" s="5">
        <v>2</v>
      </c>
      <c r="D76" s="5">
        <v>501</v>
      </c>
      <c r="E76" s="5">
        <v>590</v>
      </c>
      <c r="F76" s="5">
        <v>446</v>
      </c>
      <c r="G76" s="5">
        <v>112</v>
      </c>
      <c r="H76" s="5">
        <v>65</v>
      </c>
      <c r="I76" s="5">
        <v>346</v>
      </c>
      <c r="J76" s="5">
        <v>748</v>
      </c>
      <c r="K76" s="5">
        <v>567</v>
      </c>
      <c r="L76" s="5">
        <v>21</v>
      </c>
      <c r="M76" s="5">
        <v>91</v>
      </c>
      <c r="N76" s="5">
        <v>46</v>
      </c>
      <c r="O76" s="5">
        <v>6</v>
      </c>
      <c r="P76" s="5"/>
      <c r="Q76" s="5"/>
      <c r="R76" s="5"/>
      <c r="S76" s="5">
        <v>592</v>
      </c>
      <c r="T76" s="6">
        <f t="shared" si="2"/>
        <v>4453</v>
      </c>
      <c r="U76" s="5"/>
    </row>
    <row r="77" spans="1:21" x14ac:dyDescent="0.25">
      <c r="A77" t="s">
        <v>98</v>
      </c>
      <c r="B77" s="5">
        <v>2216</v>
      </c>
      <c r="C77" s="5">
        <v>17</v>
      </c>
      <c r="D77" s="5">
        <v>4140</v>
      </c>
      <c r="E77" s="5">
        <v>7104</v>
      </c>
      <c r="F77" s="5">
        <v>4963</v>
      </c>
      <c r="G77" s="5">
        <v>521</v>
      </c>
      <c r="H77" s="5">
        <v>822</v>
      </c>
      <c r="I77" s="5">
        <v>2883</v>
      </c>
      <c r="J77" s="5">
        <v>8354</v>
      </c>
      <c r="K77" s="5">
        <v>6175</v>
      </c>
      <c r="L77" s="5">
        <v>207</v>
      </c>
      <c r="M77" s="5">
        <v>928</v>
      </c>
      <c r="N77" s="5">
        <v>546</v>
      </c>
      <c r="O77" s="5">
        <v>17</v>
      </c>
      <c r="P77" s="5">
        <v>1</v>
      </c>
      <c r="Q77" s="5">
        <v>6</v>
      </c>
      <c r="R77" s="5"/>
      <c r="S77" s="5">
        <v>5773</v>
      </c>
      <c r="T77" s="6">
        <f t="shared" si="2"/>
        <v>44673</v>
      </c>
      <c r="U77" s="5"/>
    </row>
    <row r="78" spans="1:21" x14ac:dyDescent="0.25">
      <c r="A78" t="s">
        <v>99</v>
      </c>
      <c r="B78" s="5">
        <v>1145</v>
      </c>
      <c r="C78" s="5">
        <v>11</v>
      </c>
      <c r="D78" s="5">
        <v>2633</v>
      </c>
      <c r="E78" s="5">
        <v>4118</v>
      </c>
      <c r="F78" s="5">
        <v>3200</v>
      </c>
      <c r="G78" s="5">
        <v>167</v>
      </c>
      <c r="H78" s="5">
        <v>224</v>
      </c>
      <c r="I78" s="5">
        <v>1505</v>
      </c>
      <c r="J78" s="5">
        <v>3433</v>
      </c>
      <c r="K78" s="5">
        <v>1697</v>
      </c>
      <c r="L78" s="5">
        <v>70</v>
      </c>
      <c r="M78" s="5">
        <v>452</v>
      </c>
      <c r="N78" s="5">
        <v>198</v>
      </c>
      <c r="O78" s="5">
        <v>2</v>
      </c>
      <c r="P78" s="5"/>
      <c r="Q78" s="5">
        <v>8</v>
      </c>
      <c r="R78" s="5"/>
      <c r="S78" s="5">
        <v>2437</v>
      </c>
      <c r="T78" s="6">
        <f t="shared" si="2"/>
        <v>21300</v>
      </c>
      <c r="U78" s="5"/>
    </row>
    <row r="79" spans="1:21" x14ac:dyDescent="0.25">
      <c r="A79" t="s">
        <v>100</v>
      </c>
      <c r="B79" s="5">
        <v>3748</v>
      </c>
      <c r="C79" s="5">
        <v>36</v>
      </c>
      <c r="D79" s="5">
        <v>7556</v>
      </c>
      <c r="E79" s="5">
        <v>12373</v>
      </c>
      <c r="F79" s="5">
        <v>8078</v>
      </c>
      <c r="G79" s="5">
        <v>721</v>
      </c>
      <c r="H79" s="5">
        <v>866</v>
      </c>
      <c r="I79" s="5">
        <v>4152</v>
      </c>
      <c r="J79" s="5">
        <v>10896</v>
      </c>
      <c r="K79" s="5">
        <v>5660</v>
      </c>
      <c r="L79" s="5">
        <v>264</v>
      </c>
      <c r="M79" s="5">
        <v>1206</v>
      </c>
      <c r="N79" s="5">
        <v>568</v>
      </c>
      <c r="O79" s="5">
        <v>14</v>
      </c>
      <c r="P79" s="5"/>
      <c r="Q79" s="5">
        <v>4</v>
      </c>
      <c r="R79" s="5"/>
      <c r="S79" s="5">
        <v>8990</v>
      </c>
      <c r="T79" s="6">
        <f t="shared" si="2"/>
        <v>65132</v>
      </c>
      <c r="U79" s="5"/>
    </row>
    <row r="80" spans="1:21" x14ac:dyDescent="0.25">
      <c r="A80" t="s">
        <v>101</v>
      </c>
      <c r="B80" s="5">
        <v>1928</v>
      </c>
      <c r="C80" s="5">
        <v>15</v>
      </c>
      <c r="D80" s="5">
        <v>3903</v>
      </c>
      <c r="E80" s="5">
        <v>4658</v>
      </c>
      <c r="F80" s="5">
        <v>3156</v>
      </c>
      <c r="G80" s="5">
        <v>398</v>
      </c>
      <c r="H80" s="5">
        <v>502</v>
      </c>
      <c r="I80" s="5">
        <v>1829</v>
      </c>
      <c r="J80" s="5">
        <v>4270</v>
      </c>
      <c r="K80" s="5">
        <v>3342</v>
      </c>
      <c r="L80" s="5">
        <v>171</v>
      </c>
      <c r="M80" s="5">
        <v>841</v>
      </c>
      <c r="N80" s="5">
        <v>507</v>
      </c>
      <c r="O80" s="5">
        <v>16</v>
      </c>
      <c r="P80" s="5"/>
      <c r="Q80" s="5">
        <v>1</v>
      </c>
      <c r="R80" s="5"/>
      <c r="S80" s="5">
        <v>3201</v>
      </c>
      <c r="T80" s="6">
        <f t="shared" si="2"/>
        <v>28738</v>
      </c>
      <c r="U80" s="5"/>
    </row>
    <row r="81" spans="1:21" x14ac:dyDescent="0.25">
      <c r="A81" t="s">
        <v>102</v>
      </c>
      <c r="B81" s="5">
        <v>2110</v>
      </c>
      <c r="C81" s="5">
        <v>25</v>
      </c>
      <c r="D81" s="5">
        <v>4745</v>
      </c>
      <c r="E81" s="5">
        <v>8916</v>
      </c>
      <c r="F81" s="5">
        <v>7129</v>
      </c>
      <c r="G81" s="5">
        <v>514</v>
      </c>
      <c r="H81" s="5">
        <v>573</v>
      </c>
      <c r="I81" s="5">
        <v>3499</v>
      </c>
      <c r="J81" s="5">
        <v>8580</v>
      </c>
      <c r="K81" s="5">
        <v>5244</v>
      </c>
      <c r="L81" s="5">
        <v>165</v>
      </c>
      <c r="M81" s="5">
        <v>732</v>
      </c>
      <c r="N81" s="5">
        <v>452</v>
      </c>
      <c r="O81" s="5">
        <v>25</v>
      </c>
      <c r="P81" s="5">
        <v>12</v>
      </c>
      <c r="Q81" s="5">
        <v>9</v>
      </c>
      <c r="R81" s="5"/>
      <c r="S81" s="5">
        <v>5162</v>
      </c>
      <c r="T81" s="6">
        <f t="shared" si="2"/>
        <v>47892</v>
      </c>
      <c r="U81" s="5"/>
    </row>
    <row r="82" spans="1:21" x14ac:dyDescent="0.25">
      <c r="A82" t="s">
        <v>103</v>
      </c>
      <c r="B82" s="5">
        <v>1345</v>
      </c>
      <c r="C82" s="5">
        <v>10</v>
      </c>
      <c r="D82" s="5">
        <v>2709</v>
      </c>
      <c r="E82" s="5">
        <v>3281</v>
      </c>
      <c r="F82" s="5">
        <v>2157</v>
      </c>
      <c r="G82" s="5">
        <v>329</v>
      </c>
      <c r="H82" s="5">
        <v>389</v>
      </c>
      <c r="I82" s="5">
        <v>1440</v>
      </c>
      <c r="J82" s="5">
        <v>3279</v>
      </c>
      <c r="K82" s="5">
        <v>2553</v>
      </c>
      <c r="L82" s="5">
        <v>110</v>
      </c>
      <c r="M82" s="5">
        <v>481</v>
      </c>
      <c r="N82" s="5">
        <v>262</v>
      </c>
      <c r="O82" s="5">
        <v>7</v>
      </c>
      <c r="P82" s="5">
        <v>4</v>
      </c>
      <c r="Q82" s="5"/>
      <c r="R82" s="5"/>
      <c r="S82" s="5">
        <v>2658</v>
      </c>
      <c r="T82" s="6">
        <f t="shared" si="2"/>
        <v>21014</v>
      </c>
      <c r="U82" s="5"/>
    </row>
    <row r="83" spans="1:21" x14ac:dyDescent="0.25">
      <c r="A83" t="s">
        <v>104</v>
      </c>
      <c r="B83" s="5">
        <v>1415</v>
      </c>
      <c r="C83" s="5">
        <v>9</v>
      </c>
      <c r="D83" s="5">
        <v>2296</v>
      </c>
      <c r="E83" s="5">
        <v>4683</v>
      </c>
      <c r="F83" s="5">
        <v>2924</v>
      </c>
      <c r="G83" s="5">
        <v>239</v>
      </c>
      <c r="H83" s="5">
        <v>307</v>
      </c>
      <c r="I83" s="5">
        <v>1327</v>
      </c>
      <c r="J83" s="5">
        <v>4861</v>
      </c>
      <c r="K83" s="5">
        <v>2778</v>
      </c>
      <c r="L83" s="5">
        <v>100</v>
      </c>
      <c r="M83" s="5">
        <v>425</v>
      </c>
      <c r="N83" s="5">
        <v>191</v>
      </c>
      <c r="O83" s="5"/>
      <c r="P83" s="5"/>
      <c r="Q83" s="5">
        <v>3</v>
      </c>
      <c r="R83" s="5"/>
      <c r="S83" s="5">
        <v>2454</v>
      </c>
      <c r="T83" s="6">
        <f t="shared" si="2"/>
        <v>24012</v>
      </c>
      <c r="U83" s="5"/>
    </row>
    <row r="84" spans="1:21" x14ac:dyDescent="0.25">
      <c r="A84" t="s">
        <v>105</v>
      </c>
      <c r="B84" s="5">
        <v>908</v>
      </c>
      <c r="C84" s="5">
        <v>13</v>
      </c>
      <c r="D84" s="5">
        <v>2133</v>
      </c>
      <c r="E84" s="5">
        <v>3520</v>
      </c>
      <c r="F84" s="5">
        <v>2493</v>
      </c>
      <c r="G84" s="5">
        <v>110</v>
      </c>
      <c r="H84" s="5">
        <v>149</v>
      </c>
      <c r="I84" s="5">
        <v>1018</v>
      </c>
      <c r="J84" s="5">
        <v>2203</v>
      </c>
      <c r="K84" s="5">
        <v>1188</v>
      </c>
      <c r="L84" s="5">
        <v>64</v>
      </c>
      <c r="M84" s="5">
        <v>296</v>
      </c>
      <c r="N84" s="5">
        <v>152</v>
      </c>
      <c r="O84" s="5">
        <v>1</v>
      </c>
      <c r="P84" s="5"/>
      <c r="Q84" s="5">
        <v>1</v>
      </c>
      <c r="R84" s="5"/>
      <c r="S84" s="5">
        <v>1648</v>
      </c>
      <c r="T84" s="6">
        <f t="shared" si="2"/>
        <v>15897</v>
      </c>
      <c r="U84" s="5"/>
    </row>
    <row r="85" spans="1:21" x14ac:dyDescent="0.25">
      <c r="A85" t="s">
        <v>106</v>
      </c>
      <c r="B85" s="5">
        <v>906</v>
      </c>
      <c r="C85" s="5">
        <v>7</v>
      </c>
      <c r="D85" s="5">
        <v>1672</v>
      </c>
      <c r="E85" s="5">
        <v>2588</v>
      </c>
      <c r="F85" s="5">
        <v>1898</v>
      </c>
      <c r="G85" s="5">
        <v>177</v>
      </c>
      <c r="H85" s="5">
        <v>360</v>
      </c>
      <c r="I85" s="5">
        <v>1270</v>
      </c>
      <c r="J85" s="5">
        <v>3087</v>
      </c>
      <c r="K85" s="5">
        <v>2650</v>
      </c>
      <c r="L85" s="5">
        <v>60</v>
      </c>
      <c r="M85" s="5">
        <v>310</v>
      </c>
      <c r="N85" s="5">
        <v>255</v>
      </c>
      <c r="O85" s="5">
        <v>9</v>
      </c>
      <c r="P85" s="5">
        <v>1</v>
      </c>
      <c r="Q85" s="5"/>
      <c r="R85" s="5"/>
      <c r="S85" s="5">
        <v>2167</v>
      </c>
      <c r="T85" s="6">
        <f t="shared" si="2"/>
        <v>17417</v>
      </c>
      <c r="U85" s="5"/>
    </row>
    <row r="86" spans="1:21" x14ac:dyDescent="0.25">
      <c r="A86" t="s">
        <v>107</v>
      </c>
      <c r="B86" s="5">
        <v>750</v>
      </c>
      <c r="C86" s="5">
        <v>3</v>
      </c>
      <c r="D86" s="5">
        <v>1229</v>
      </c>
      <c r="E86" s="5">
        <v>1897</v>
      </c>
      <c r="F86" s="5">
        <v>1297</v>
      </c>
      <c r="G86" s="5">
        <v>293</v>
      </c>
      <c r="H86" s="5">
        <v>213</v>
      </c>
      <c r="I86" s="5">
        <v>841</v>
      </c>
      <c r="J86" s="5">
        <v>1667</v>
      </c>
      <c r="K86" s="5">
        <v>1320</v>
      </c>
      <c r="L86" s="5">
        <v>65</v>
      </c>
      <c r="M86" s="5">
        <v>354</v>
      </c>
      <c r="N86" s="5">
        <v>180</v>
      </c>
      <c r="O86" s="5">
        <v>4</v>
      </c>
      <c r="P86" s="5"/>
      <c r="Q86" s="5"/>
      <c r="R86" s="5"/>
      <c r="S86" s="5">
        <v>1598</v>
      </c>
      <c r="T86" s="6">
        <f t="shared" si="2"/>
        <v>11711</v>
      </c>
      <c r="U86" s="5"/>
    </row>
    <row r="87" spans="1:21" x14ac:dyDescent="0.25">
      <c r="A87" t="s">
        <v>108</v>
      </c>
      <c r="B87" s="5">
        <v>1524</v>
      </c>
      <c r="C87" s="5">
        <v>9</v>
      </c>
      <c r="D87" s="5">
        <v>2561</v>
      </c>
      <c r="E87" s="5">
        <v>2834</v>
      </c>
      <c r="F87" s="5">
        <v>1660</v>
      </c>
      <c r="G87" s="5">
        <v>277</v>
      </c>
      <c r="H87" s="5">
        <v>478</v>
      </c>
      <c r="I87" s="5">
        <v>1095</v>
      </c>
      <c r="J87" s="5">
        <v>3963</v>
      </c>
      <c r="K87" s="5">
        <v>2839</v>
      </c>
      <c r="L87" s="5">
        <v>139</v>
      </c>
      <c r="M87" s="5">
        <v>693</v>
      </c>
      <c r="N87" s="5">
        <v>365</v>
      </c>
      <c r="O87" s="5">
        <v>5</v>
      </c>
      <c r="P87" s="5">
        <v>1</v>
      </c>
      <c r="Q87" s="5"/>
      <c r="R87" s="5"/>
      <c r="S87" s="5">
        <v>2745</v>
      </c>
      <c r="T87" s="6">
        <f t="shared" si="2"/>
        <v>21188</v>
      </c>
      <c r="U87" s="5"/>
    </row>
    <row r="88" spans="1:21" x14ac:dyDescent="0.25">
      <c r="A88" t="s">
        <v>109</v>
      </c>
      <c r="B88" s="5">
        <v>340</v>
      </c>
      <c r="C88" s="5">
        <v>4</v>
      </c>
      <c r="D88" s="5">
        <v>535</v>
      </c>
      <c r="E88" s="5">
        <v>1256</v>
      </c>
      <c r="F88" s="5">
        <v>926</v>
      </c>
      <c r="G88" s="5">
        <v>120</v>
      </c>
      <c r="H88" s="5">
        <v>81</v>
      </c>
      <c r="I88" s="5">
        <v>414</v>
      </c>
      <c r="J88" s="5">
        <v>907</v>
      </c>
      <c r="K88" s="5">
        <v>598</v>
      </c>
      <c r="L88" s="5">
        <v>19</v>
      </c>
      <c r="M88" s="5">
        <v>80</v>
      </c>
      <c r="N88" s="5">
        <v>46</v>
      </c>
      <c r="O88" s="5">
        <v>6</v>
      </c>
      <c r="P88" s="5"/>
      <c r="Q88" s="5"/>
      <c r="R88" s="5"/>
      <c r="S88" s="5">
        <v>821</v>
      </c>
      <c r="T88" s="6">
        <f t="shared" si="2"/>
        <v>6153</v>
      </c>
      <c r="U88" s="5"/>
    </row>
    <row r="89" spans="1:21" x14ac:dyDescent="0.25">
      <c r="A89" t="s">
        <v>110</v>
      </c>
      <c r="B89" s="5">
        <v>432</v>
      </c>
      <c r="C89" s="5">
        <v>3</v>
      </c>
      <c r="D89" s="5">
        <v>732</v>
      </c>
      <c r="E89" s="5">
        <v>1049</v>
      </c>
      <c r="F89" s="5">
        <v>923</v>
      </c>
      <c r="G89" s="5">
        <v>111</v>
      </c>
      <c r="H89" s="5">
        <v>127</v>
      </c>
      <c r="I89" s="5">
        <v>410</v>
      </c>
      <c r="J89" s="5">
        <v>1381</v>
      </c>
      <c r="K89" s="5">
        <v>1052</v>
      </c>
      <c r="L89" s="5">
        <v>52</v>
      </c>
      <c r="M89" s="5">
        <v>142</v>
      </c>
      <c r="N89" s="5">
        <v>75</v>
      </c>
      <c r="O89" s="5">
        <v>5</v>
      </c>
      <c r="P89" s="5">
        <v>1</v>
      </c>
      <c r="Q89" s="5"/>
      <c r="R89" s="5"/>
      <c r="S89" s="5">
        <v>893</v>
      </c>
      <c r="T89" s="6">
        <f t="shared" si="2"/>
        <v>7388</v>
      </c>
      <c r="U89" s="5"/>
    </row>
    <row r="90" spans="1:21" x14ac:dyDescent="0.25">
      <c r="A90" t="s">
        <v>111</v>
      </c>
      <c r="B90" s="5">
        <v>112</v>
      </c>
      <c r="C90" s="5"/>
      <c r="D90" s="5">
        <v>117</v>
      </c>
      <c r="E90" s="5">
        <v>134</v>
      </c>
      <c r="F90" s="5">
        <v>100</v>
      </c>
      <c r="G90" s="5">
        <v>12</v>
      </c>
      <c r="H90" s="5">
        <v>14</v>
      </c>
      <c r="I90" s="5">
        <v>96</v>
      </c>
      <c r="J90" s="5">
        <v>173</v>
      </c>
      <c r="K90" s="5">
        <v>161</v>
      </c>
      <c r="L90" s="5">
        <v>11</v>
      </c>
      <c r="M90" s="5">
        <v>35</v>
      </c>
      <c r="N90" s="5">
        <v>13</v>
      </c>
      <c r="O90" s="5">
        <v>2</v>
      </c>
      <c r="P90" s="5"/>
      <c r="Q90" s="5"/>
      <c r="R90" s="5"/>
      <c r="S90" s="5">
        <v>105</v>
      </c>
      <c r="T90" s="6">
        <f t="shared" si="2"/>
        <v>1085</v>
      </c>
      <c r="U90" s="5"/>
    </row>
    <row r="91" spans="1:21" x14ac:dyDescent="0.25">
      <c r="A91" t="s">
        <v>112</v>
      </c>
      <c r="B91" s="5">
        <v>2181</v>
      </c>
      <c r="C91" s="5">
        <v>15</v>
      </c>
      <c r="D91" s="5">
        <v>3552</v>
      </c>
      <c r="E91" s="5">
        <v>8985</v>
      </c>
      <c r="F91" s="5">
        <v>7100</v>
      </c>
      <c r="G91" s="5">
        <v>501</v>
      </c>
      <c r="H91" s="5">
        <v>647</v>
      </c>
      <c r="I91" s="5">
        <v>2985</v>
      </c>
      <c r="J91" s="5">
        <v>10662</v>
      </c>
      <c r="K91" s="5">
        <v>6702</v>
      </c>
      <c r="L91" s="5">
        <v>113</v>
      </c>
      <c r="M91" s="5">
        <v>535</v>
      </c>
      <c r="N91" s="5">
        <v>241</v>
      </c>
      <c r="O91" s="5">
        <v>20</v>
      </c>
      <c r="P91" s="5">
        <v>32</v>
      </c>
      <c r="Q91" s="5">
        <v>2</v>
      </c>
      <c r="R91" s="5"/>
      <c r="S91" s="5">
        <v>4949</v>
      </c>
      <c r="T91" s="6">
        <f t="shared" si="2"/>
        <v>49222</v>
      </c>
      <c r="U91" s="5"/>
    </row>
    <row r="92" spans="1:21" x14ac:dyDescent="0.25">
      <c r="A92" t="s">
        <v>113</v>
      </c>
      <c r="B92" s="5">
        <v>1405</v>
      </c>
      <c r="C92" s="5">
        <v>10</v>
      </c>
      <c r="D92" s="5">
        <v>2785</v>
      </c>
      <c r="E92" s="5">
        <v>4425</v>
      </c>
      <c r="F92" s="5">
        <v>3676</v>
      </c>
      <c r="G92" s="5">
        <v>148</v>
      </c>
      <c r="H92" s="5">
        <v>229</v>
      </c>
      <c r="I92" s="5">
        <v>1465</v>
      </c>
      <c r="J92" s="5">
        <v>3859</v>
      </c>
      <c r="K92" s="5">
        <v>1958</v>
      </c>
      <c r="L92" s="5">
        <v>70</v>
      </c>
      <c r="M92" s="5">
        <v>407</v>
      </c>
      <c r="N92" s="5">
        <v>236</v>
      </c>
      <c r="O92" s="5">
        <v>9</v>
      </c>
      <c r="P92" s="5"/>
      <c r="Q92" s="5">
        <v>3</v>
      </c>
      <c r="R92" s="5"/>
      <c r="S92" s="5">
        <v>1929</v>
      </c>
      <c r="T92" s="6">
        <f t="shared" si="2"/>
        <v>22614</v>
      </c>
      <c r="U92" s="5"/>
    </row>
    <row r="93" spans="1:21" x14ac:dyDescent="0.25">
      <c r="A93" t="s">
        <v>114</v>
      </c>
      <c r="B93" s="5">
        <v>9154</v>
      </c>
      <c r="C93" s="5">
        <v>93</v>
      </c>
      <c r="D93" s="5">
        <v>15222</v>
      </c>
      <c r="E93" s="5">
        <v>35371</v>
      </c>
      <c r="F93" s="5">
        <v>32093</v>
      </c>
      <c r="G93" s="5">
        <v>1948</v>
      </c>
      <c r="H93" s="5">
        <v>2792</v>
      </c>
      <c r="I93" s="5">
        <v>15345</v>
      </c>
      <c r="J93" s="5">
        <v>42323</v>
      </c>
      <c r="K93" s="5">
        <v>24504</v>
      </c>
      <c r="L93" s="5">
        <v>414</v>
      </c>
      <c r="M93" s="5">
        <v>1781</v>
      </c>
      <c r="N93" s="5">
        <v>942</v>
      </c>
      <c r="O93" s="5">
        <v>46</v>
      </c>
      <c r="P93" s="5">
        <v>171</v>
      </c>
      <c r="Q93" s="5">
        <v>4</v>
      </c>
      <c r="R93" s="5"/>
      <c r="S93" s="5">
        <v>22117</v>
      </c>
      <c r="T93" s="6">
        <f t="shared" si="2"/>
        <v>204320</v>
      </c>
      <c r="U93" s="5"/>
    </row>
    <row r="94" spans="1:21" x14ac:dyDescent="0.25">
      <c r="A94" t="s">
        <v>115</v>
      </c>
      <c r="B94" s="5">
        <v>619</v>
      </c>
      <c r="C94" s="5">
        <v>3</v>
      </c>
      <c r="D94" s="5">
        <v>873</v>
      </c>
      <c r="E94" s="5">
        <v>1033</v>
      </c>
      <c r="F94" s="5">
        <v>664</v>
      </c>
      <c r="G94" s="5">
        <v>29</v>
      </c>
      <c r="H94" s="5">
        <v>100</v>
      </c>
      <c r="I94" s="5">
        <v>418</v>
      </c>
      <c r="J94" s="5">
        <v>959</v>
      </c>
      <c r="K94" s="5">
        <v>672</v>
      </c>
      <c r="L94" s="5">
        <v>43</v>
      </c>
      <c r="M94" s="5">
        <v>159</v>
      </c>
      <c r="N94" s="5">
        <v>93</v>
      </c>
      <c r="O94" s="5">
        <v>2</v>
      </c>
      <c r="P94" s="5"/>
      <c r="Q94" s="5"/>
      <c r="R94" s="5"/>
      <c r="S94" s="5">
        <v>617</v>
      </c>
      <c r="T94" s="6">
        <f t="shared" si="2"/>
        <v>6284</v>
      </c>
      <c r="U94" s="5"/>
    </row>
    <row r="95" spans="1:21" x14ac:dyDescent="0.25">
      <c r="A95" t="s">
        <v>116</v>
      </c>
      <c r="B95" s="5">
        <v>396</v>
      </c>
      <c r="C95" s="5">
        <v>4</v>
      </c>
      <c r="D95" s="5">
        <v>615</v>
      </c>
      <c r="E95" s="5">
        <v>721</v>
      </c>
      <c r="F95" s="5">
        <v>384</v>
      </c>
      <c r="G95" s="5">
        <v>52</v>
      </c>
      <c r="H95" s="5">
        <v>61</v>
      </c>
      <c r="I95" s="5">
        <v>234</v>
      </c>
      <c r="J95" s="5">
        <v>674</v>
      </c>
      <c r="K95" s="5">
        <v>367</v>
      </c>
      <c r="L95" s="5">
        <v>20</v>
      </c>
      <c r="M95" s="5">
        <v>90</v>
      </c>
      <c r="N95" s="5">
        <v>33</v>
      </c>
      <c r="O95" s="5"/>
      <c r="P95" s="5"/>
      <c r="Q95" s="5"/>
      <c r="R95" s="5"/>
      <c r="S95" s="5">
        <v>498</v>
      </c>
      <c r="T95" s="6">
        <f t="shared" si="2"/>
        <v>4149</v>
      </c>
      <c r="U95" s="5"/>
    </row>
    <row r="96" spans="1:21" x14ac:dyDescent="0.25">
      <c r="A96" t="s">
        <v>117</v>
      </c>
      <c r="B96" s="5">
        <v>419</v>
      </c>
      <c r="C96" s="5">
        <v>5</v>
      </c>
      <c r="D96" s="5">
        <v>675</v>
      </c>
      <c r="E96" s="5">
        <v>603</v>
      </c>
      <c r="F96" s="5">
        <v>572</v>
      </c>
      <c r="G96" s="5">
        <v>170</v>
      </c>
      <c r="H96" s="5">
        <v>82</v>
      </c>
      <c r="I96" s="5">
        <v>542</v>
      </c>
      <c r="J96" s="5">
        <v>1163</v>
      </c>
      <c r="K96" s="5">
        <v>841</v>
      </c>
      <c r="L96" s="5">
        <v>34</v>
      </c>
      <c r="M96" s="5">
        <v>129</v>
      </c>
      <c r="N96" s="5">
        <v>48</v>
      </c>
      <c r="O96" s="5">
        <v>5</v>
      </c>
      <c r="P96" s="5"/>
      <c r="Q96" s="5"/>
      <c r="R96" s="5"/>
      <c r="S96" s="5">
        <v>857</v>
      </c>
      <c r="T96" s="6">
        <f t="shared" si="2"/>
        <v>6145</v>
      </c>
      <c r="U96" s="5"/>
    </row>
    <row r="97" spans="1:21" x14ac:dyDescent="0.25">
      <c r="A97" t="s">
        <v>118</v>
      </c>
      <c r="B97" s="5">
        <v>2297</v>
      </c>
      <c r="C97" s="5">
        <v>24</v>
      </c>
      <c r="D97" s="5">
        <v>4850</v>
      </c>
      <c r="E97" s="5">
        <v>7393</v>
      </c>
      <c r="F97" s="5">
        <v>4726</v>
      </c>
      <c r="G97" s="5">
        <v>226</v>
      </c>
      <c r="H97" s="5">
        <v>766</v>
      </c>
      <c r="I97" s="5">
        <v>2987</v>
      </c>
      <c r="J97" s="5">
        <v>8186</v>
      </c>
      <c r="K97" s="5">
        <v>5160</v>
      </c>
      <c r="L97" s="5">
        <v>142</v>
      </c>
      <c r="M97" s="5">
        <v>685</v>
      </c>
      <c r="N97" s="5">
        <v>375</v>
      </c>
      <c r="O97" s="5">
        <v>9</v>
      </c>
      <c r="P97" s="5">
        <v>118</v>
      </c>
      <c r="Q97" s="5"/>
      <c r="R97" s="5"/>
      <c r="S97" s="5">
        <v>4430</v>
      </c>
      <c r="T97" s="6">
        <f t="shared" si="2"/>
        <v>42374</v>
      </c>
      <c r="U97" s="5"/>
    </row>
    <row r="98" spans="1:21" x14ac:dyDescent="0.25">
      <c r="A98" t="s">
        <v>119</v>
      </c>
      <c r="B98" s="5">
        <v>1395</v>
      </c>
      <c r="C98" s="5">
        <v>12</v>
      </c>
      <c r="D98" s="5">
        <v>2656</v>
      </c>
      <c r="E98" s="5">
        <v>2838</v>
      </c>
      <c r="F98" s="5">
        <v>1834</v>
      </c>
      <c r="G98" s="5">
        <v>512</v>
      </c>
      <c r="H98" s="5">
        <v>362</v>
      </c>
      <c r="I98" s="5">
        <v>1280</v>
      </c>
      <c r="J98" s="5">
        <v>3201</v>
      </c>
      <c r="K98" s="5">
        <v>2546</v>
      </c>
      <c r="L98" s="5">
        <v>146</v>
      </c>
      <c r="M98" s="5">
        <v>626</v>
      </c>
      <c r="N98" s="5">
        <v>319</v>
      </c>
      <c r="O98" s="5">
        <v>2</v>
      </c>
      <c r="P98" s="5"/>
      <c r="Q98" s="5"/>
      <c r="R98" s="5"/>
      <c r="S98" s="5">
        <v>2562</v>
      </c>
      <c r="T98" s="6">
        <f t="shared" ref="T98:T101" si="3">SUM(B98:S98)</f>
        <v>20291</v>
      </c>
      <c r="U98" s="5"/>
    </row>
    <row r="99" spans="1:21" x14ac:dyDescent="0.25">
      <c r="A99" t="s">
        <v>120</v>
      </c>
      <c r="B99" s="5">
        <v>2000</v>
      </c>
      <c r="C99" s="5">
        <v>13</v>
      </c>
      <c r="D99" s="5">
        <v>3530</v>
      </c>
      <c r="E99" s="5">
        <v>4597</v>
      </c>
      <c r="F99" s="5">
        <v>3237</v>
      </c>
      <c r="G99" s="5">
        <v>160</v>
      </c>
      <c r="H99" s="5">
        <v>380</v>
      </c>
      <c r="I99" s="5">
        <v>2195</v>
      </c>
      <c r="J99" s="5">
        <v>5073</v>
      </c>
      <c r="K99" s="5">
        <v>3767</v>
      </c>
      <c r="L99" s="5">
        <v>114</v>
      </c>
      <c r="M99" s="5">
        <v>556</v>
      </c>
      <c r="N99" s="5">
        <v>310</v>
      </c>
      <c r="O99" s="5">
        <v>16</v>
      </c>
      <c r="P99" s="5">
        <v>1</v>
      </c>
      <c r="Q99" s="5">
        <v>1</v>
      </c>
      <c r="R99" s="5"/>
      <c r="S99" s="5">
        <v>3265</v>
      </c>
      <c r="T99" s="6">
        <f t="shared" si="3"/>
        <v>29215</v>
      </c>
      <c r="U99" s="5"/>
    </row>
    <row r="100" spans="1:21" x14ac:dyDescent="0.25">
      <c r="A100" t="s">
        <v>121</v>
      </c>
      <c r="B100" s="5">
        <v>619</v>
      </c>
      <c r="C100" s="5">
        <v>3</v>
      </c>
      <c r="D100" s="5">
        <v>988</v>
      </c>
      <c r="E100" s="5">
        <v>1459</v>
      </c>
      <c r="F100" s="5">
        <v>1041</v>
      </c>
      <c r="G100" s="5">
        <v>181</v>
      </c>
      <c r="H100" s="5">
        <v>184</v>
      </c>
      <c r="I100" s="5">
        <v>748</v>
      </c>
      <c r="J100" s="5">
        <v>1992</v>
      </c>
      <c r="K100" s="5">
        <v>1434</v>
      </c>
      <c r="L100" s="5">
        <v>56</v>
      </c>
      <c r="M100" s="5">
        <v>238</v>
      </c>
      <c r="N100" s="5">
        <v>115</v>
      </c>
      <c r="O100" s="5">
        <v>1</v>
      </c>
      <c r="P100" s="5"/>
      <c r="Q100" s="5"/>
      <c r="R100" s="5"/>
      <c r="S100" s="5">
        <v>1168</v>
      </c>
      <c r="T100" s="6">
        <f t="shared" si="3"/>
        <v>10227</v>
      </c>
      <c r="U100" s="5"/>
    </row>
    <row r="101" spans="1:21" x14ac:dyDescent="0.25">
      <c r="A101" t="s">
        <v>122</v>
      </c>
      <c r="B101" s="5">
        <v>436</v>
      </c>
      <c r="C101" s="5">
        <v>2</v>
      </c>
      <c r="D101" s="5">
        <v>569</v>
      </c>
      <c r="E101" s="5">
        <v>679</v>
      </c>
      <c r="F101" s="5">
        <v>528</v>
      </c>
      <c r="G101" s="5">
        <v>99</v>
      </c>
      <c r="H101" s="5">
        <v>83</v>
      </c>
      <c r="I101" s="5">
        <v>309</v>
      </c>
      <c r="J101" s="5">
        <v>877</v>
      </c>
      <c r="K101" s="5">
        <v>597</v>
      </c>
      <c r="L101" s="5">
        <v>31</v>
      </c>
      <c r="M101" s="5">
        <v>139</v>
      </c>
      <c r="N101" s="5">
        <v>84</v>
      </c>
      <c r="O101" s="5">
        <v>2</v>
      </c>
      <c r="P101" s="5"/>
      <c r="Q101" s="5"/>
      <c r="R101" s="5"/>
      <c r="S101" s="5">
        <v>708</v>
      </c>
      <c r="T101" s="6">
        <f t="shared" si="3"/>
        <v>5143</v>
      </c>
      <c r="U101" s="5"/>
    </row>
    <row r="102" spans="1:21" x14ac:dyDescent="0.25">
      <c r="A102" t="s">
        <v>123</v>
      </c>
      <c r="B102" s="6">
        <f>SUM(B2:B101)</f>
        <v>158082</v>
      </c>
      <c r="C102" s="6">
        <f t="shared" ref="C102:U102" si="4">SUM(C2:C101)</f>
        <v>1402</v>
      </c>
      <c r="D102" s="6">
        <f t="shared" si="4"/>
        <v>297765</v>
      </c>
      <c r="E102" s="6">
        <f t="shared" si="4"/>
        <v>514580</v>
      </c>
      <c r="F102" s="6">
        <f t="shared" si="4"/>
        <v>380596</v>
      </c>
      <c r="G102" s="6">
        <f t="shared" si="4"/>
        <v>31970</v>
      </c>
      <c r="H102" s="6">
        <f t="shared" si="4"/>
        <v>42156</v>
      </c>
      <c r="I102" s="6">
        <f t="shared" si="4"/>
        <v>199114</v>
      </c>
      <c r="J102" s="6">
        <f t="shared" si="4"/>
        <v>524170</v>
      </c>
      <c r="K102" s="6">
        <f t="shared" si="4"/>
        <v>329458</v>
      </c>
      <c r="L102" s="6">
        <f t="shared" si="4"/>
        <v>9970</v>
      </c>
      <c r="M102" s="6">
        <f t="shared" si="4"/>
        <v>47369</v>
      </c>
      <c r="N102" s="6">
        <f t="shared" si="4"/>
        <v>25105</v>
      </c>
      <c r="O102" s="6">
        <f t="shared" si="4"/>
        <v>948</v>
      </c>
      <c r="P102" s="6">
        <f t="shared" si="4"/>
        <v>1538</v>
      </c>
      <c r="Q102" s="6">
        <f t="shared" si="4"/>
        <v>153</v>
      </c>
      <c r="R102" s="6">
        <f>SUM(R2:R101)</f>
        <v>0</v>
      </c>
      <c r="S102" s="6">
        <f>SUM(S2:S101)</f>
        <v>346407</v>
      </c>
      <c r="T102" s="6">
        <f t="shared" si="4"/>
        <v>2910783</v>
      </c>
      <c r="U102" s="6">
        <f t="shared" si="4"/>
        <v>0</v>
      </c>
    </row>
    <row r="104" spans="1:21" x14ac:dyDescent="0.25">
      <c r="A104" s="7" t="s">
        <v>125</v>
      </c>
    </row>
    <row r="105" spans="1:21" x14ac:dyDescent="0.25">
      <c r="A105" s="7" t="s">
        <v>126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0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18.7109375" customWidth="1"/>
    <col min="2" max="2" width="11.5703125" bestFit="1" customWidth="1"/>
    <col min="3" max="3" width="9.5703125" bestFit="1" customWidth="1"/>
    <col min="4" max="4" width="11.5703125" bestFit="1" customWidth="1"/>
    <col min="5" max="5" width="11.42578125" customWidth="1"/>
    <col min="6" max="6" width="10.85546875" customWidth="1"/>
    <col min="7" max="7" width="9.5703125" bestFit="1" customWidth="1"/>
    <col min="8" max="8" width="12.140625" customWidth="1"/>
    <col min="9" max="9" width="12.28515625" customWidth="1"/>
    <col min="10" max="10" width="10.7109375" customWidth="1"/>
    <col min="11" max="11" width="11.5703125" bestFit="1" customWidth="1"/>
    <col min="12" max="12" width="9.5703125" bestFit="1" customWidth="1"/>
    <col min="13" max="13" width="11.5703125" bestFit="1" customWidth="1"/>
    <col min="14" max="14" width="12.5703125" customWidth="1"/>
    <col min="15" max="15" width="10.28515625" customWidth="1"/>
    <col min="16" max="16" width="12.42578125" customWidth="1"/>
    <col min="17" max="19" width="18.140625" customWidth="1"/>
    <col min="20" max="20" width="12.28515625" customWidth="1"/>
    <col min="21" max="21" width="10.5703125" bestFit="1" customWidth="1"/>
  </cols>
  <sheetData>
    <row r="1" spans="1:2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</row>
    <row r="2" spans="1:21" x14ac:dyDescent="0.25">
      <c r="A2" t="s">
        <v>22</v>
      </c>
      <c r="B2" s="5">
        <v>2719</v>
      </c>
      <c r="C2" s="5">
        <v>16</v>
      </c>
      <c r="D2" s="5">
        <v>5185</v>
      </c>
      <c r="E2" s="5">
        <v>9961</v>
      </c>
      <c r="F2" s="5">
        <v>7849</v>
      </c>
      <c r="G2" s="5">
        <v>476</v>
      </c>
      <c r="H2" s="5">
        <v>641</v>
      </c>
      <c r="I2" s="5">
        <v>4002</v>
      </c>
      <c r="J2" s="5">
        <v>10535</v>
      </c>
      <c r="K2" s="5">
        <v>6160</v>
      </c>
      <c r="L2" s="5">
        <v>182</v>
      </c>
      <c r="M2" s="5">
        <v>982</v>
      </c>
      <c r="N2" s="5">
        <v>535</v>
      </c>
      <c r="O2" s="5">
        <v>42</v>
      </c>
      <c r="P2" s="5">
        <v>7</v>
      </c>
      <c r="Q2" s="5">
        <v>4</v>
      </c>
      <c r="R2" s="5"/>
      <c r="S2" s="5">
        <v>4829</v>
      </c>
      <c r="T2" s="5">
        <f t="shared" ref="T2:T33" si="0">SUM(B2:S2)</f>
        <v>54125</v>
      </c>
      <c r="U2" s="5"/>
    </row>
    <row r="3" spans="1:21" x14ac:dyDescent="0.25">
      <c r="A3" t="s">
        <v>24</v>
      </c>
      <c r="B3" s="5">
        <v>523</v>
      </c>
      <c r="C3" s="5">
        <v>4</v>
      </c>
      <c r="D3" s="5">
        <v>959</v>
      </c>
      <c r="E3" s="5">
        <v>1440</v>
      </c>
      <c r="F3" s="5">
        <v>1216</v>
      </c>
      <c r="G3" s="5">
        <v>175</v>
      </c>
      <c r="H3" s="5">
        <v>199</v>
      </c>
      <c r="I3" s="5">
        <v>740</v>
      </c>
      <c r="J3" s="5">
        <v>1615</v>
      </c>
      <c r="K3" s="5">
        <v>1371</v>
      </c>
      <c r="L3" s="5">
        <v>37</v>
      </c>
      <c r="M3" s="5">
        <v>244</v>
      </c>
      <c r="N3" s="5">
        <v>129</v>
      </c>
      <c r="O3" s="5"/>
      <c r="P3" s="5"/>
      <c r="Q3" s="5"/>
      <c r="R3" s="5"/>
      <c r="S3" s="5">
        <v>1055</v>
      </c>
      <c r="T3" s="5">
        <f t="shared" si="0"/>
        <v>9707</v>
      </c>
      <c r="U3" s="5"/>
    </row>
    <row r="4" spans="1:21" x14ac:dyDescent="0.25">
      <c r="A4" t="s">
        <v>25</v>
      </c>
      <c r="B4" s="5">
        <v>242</v>
      </c>
      <c r="C4" s="5"/>
      <c r="D4" s="5">
        <v>391</v>
      </c>
      <c r="E4" s="5">
        <v>417</v>
      </c>
      <c r="F4" s="5">
        <v>328</v>
      </c>
      <c r="G4" s="5">
        <v>61</v>
      </c>
      <c r="H4" s="5">
        <v>59</v>
      </c>
      <c r="I4" s="5">
        <v>238</v>
      </c>
      <c r="J4" s="5">
        <v>561</v>
      </c>
      <c r="K4" s="5">
        <v>419</v>
      </c>
      <c r="L4" s="5">
        <v>30</v>
      </c>
      <c r="M4" s="5">
        <v>96</v>
      </c>
      <c r="N4" s="5">
        <v>59</v>
      </c>
      <c r="O4" s="5">
        <v>1</v>
      </c>
      <c r="P4" s="5"/>
      <c r="Q4" s="5"/>
      <c r="R4" s="5"/>
      <c r="S4" s="5">
        <v>358</v>
      </c>
      <c r="T4" s="5">
        <f t="shared" si="0"/>
        <v>3260</v>
      </c>
      <c r="U4" s="5"/>
    </row>
    <row r="5" spans="1:21" x14ac:dyDescent="0.25">
      <c r="A5" t="s">
        <v>26</v>
      </c>
      <c r="B5" s="5">
        <v>604</v>
      </c>
      <c r="C5" s="5">
        <v>4</v>
      </c>
      <c r="D5" s="5">
        <v>1357</v>
      </c>
      <c r="E5" s="5">
        <v>1644</v>
      </c>
      <c r="F5" s="5">
        <v>1172</v>
      </c>
      <c r="G5" s="5">
        <v>53</v>
      </c>
      <c r="H5" s="5">
        <v>134</v>
      </c>
      <c r="I5" s="5">
        <v>780</v>
      </c>
      <c r="J5" s="5">
        <v>1393</v>
      </c>
      <c r="K5" s="5">
        <v>939</v>
      </c>
      <c r="L5" s="5">
        <v>45</v>
      </c>
      <c r="M5" s="5">
        <v>251</v>
      </c>
      <c r="N5" s="5">
        <v>114</v>
      </c>
      <c r="O5" s="5"/>
      <c r="P5" s="5"/>
      <c r="Q5" s="5"/>
      <c r="R5" s="5"/>
      <c r="S5" s="5">
        <v>1094</v>
      </c>
      <c r="T5" s="5">
        <f t="shared" si="0"/>
        <v>9584</v>
      </c>
      <c r="U5" s="5"/>
    </row>
    <row r="6" spans="1:21" x14ac:dyDescent="0.25">
      <c r="A6" t="s">
        <v>27</v>
      </c>
      <c r="B6" s="5">
        <v>642</v>
      </c>
      <c r="C6" s="5">
        <v>4</v>
      </c>
      <c r="D6" s="5">
        <v>870</v>
      </c>
      <c r="E6" s="5">
        <v>784</v>
      </c>
      <c r="F6" s="5">
        <v>741</v>
      </c>
      <c r="G6" s="5">
        <v>112</v>
      </c>
      <c r="H6" s="5">
        <v>99</v>
      </c>
      <c r="I6" s="5">
        <v>447</v>
      </c>
      <c r="J6" s="5">
        <v>1170</v>
      </c>
      <c r="K6" s="5">
        <v>806</v>
      </c>
      <c r="L6" s="5">
        <v>32</v>
      </c>
      <c r="M6" s="5">
        <v>246</v>
      </c>
      <c r="N6" s="5">
        <v>145</v>
      </c>
      <c r="O6" s="5">
        <v>5</v>
      </c>
      <c r="P6" s="5"/>
      <c r="Q6" s="5"/>
      <c r="R6" s="5"/>
      <c r="S6" s="5">
        <v>682</v>
      </c>
      <c r="T6" s="5">
        <f t="shared" si="0"/>
        <v>6785</v>
      </c>
      <c r="U6" s="5"/>
    </row>
    <row r="7" spans="1:21" x14ac:dyDescent="0.25">
      <c r="A7" t="s">
        <v>28</v>
      </c>
      <c r="B7" s="5">
        <v>353</v>
      </c>
      <c r="C7" s="5">
        <v>1</v>
      </c>
      <c r="D7" s="5">
        <v>418</v>
      </c>
      <c r="E7" s="5">
        <v>463</v>
      </c>
      <c r="F7" s="5">
        <v>408</v>
      </c>
      <c r="G7" s="5">
        <v>132</v>
      </c>
      <c r="H7" s="5">
        <v>75</v>
      </c>
      <c r="I7" s="5">
        <v>214</v>
      </c>
      <c r="J7" s="5">
        <v>789</v>
      </c>
      <c r="K7" s="5">
        <v>567</v>
      </c>
      <c r="L7" s="5">
        <v>24</v>
      </c>
      <c r="M7" s="5">
        <v>112</v>
      </c>
      <c r="N7" s="5">
        <v>42</v>
      </c>
      <c r="O7" s="5">
        <v>5</v>
      </c>
      <c r="P7" s="5"/>
      <c r="Q7" s="5"/>
      <c r="R7" s="5"/>
      <c r="S7" s="5">
        <v>434</v>
      </c>
      <c r="T7" s="5">
        <f t="shared" si="0"/>
        <v>4037</v>
      </c>
      <c r="U7" s="5"/>
    </row>
    <row r="8" spans="1:21" x14ac:dyDescent="0.25">
      <c r="A8" t="s">
        <v>29</v>
      </c>
      <c r="B8" s="5">
        <v>1149</v>
      </c>
      <c r="C8" s="5">
        <v>6</v>
      </c>
      <c r="D8" s="5">
        <v>2097</v>
      </c>
      <c r="E8" s="5">
        <v>2194</v>
      </c>
      <c r="F8" s="5">
        <v>1556</v>
      </c>
      <c r="G8" s="5">
        <v>294</v>
      </c>
      <c r="H8" s="5">
        <v>190</v>
      </c>
      <c r="I8" s="5">
        <v>818</v>
      </c>
      <c r="J8" s="5">
        <v>2468</v>
      </c>
      <c r="K8" s="5">
        <v>1543</v>
      </c>
      <c r="L8" s="5">
        <v>52</v>
      </c>
      <c r="M8" s="5">
        <v>375</v>
      </c>
      <c r="N8" s="5">
        <v>164</v>
      </c>
      <c r="O8" s="5">
        <v>8</v>
      </c>
      <c r="P8" s="5"/>
      <c r="Q8" s="5"/>
      <c r="R8" s="5"/>
      <c r="S8" s="5">
        <v>1670</v>
      </c>
      <c r="T8" s="5">
        <f t="shared" si="0"/>
        <v>14584</v>
      </c>
      <c r="U8" s="5"/>
    </row>
    <row r="9" spans="1:21" x14ac:dyDescent="0.25">
      <c r="A9" t="s">
        <v>30</v>
      </c>
      <c r="B9" s="5">
        <v>701</v>
      </c>
      <c r="C9" s="5">
        <v>5</v>
      </c>
      <c r="D9" s="5">
        <v>1068</v>
      </c>
      <c r="E9" s="5">
        <v>1028</v>
      </c>
      <c r="F9" s="5">
        <v>793</v>
      </c>
      <c r="G9" s="5">
        <v>40</v>
      </c>
      <c r="H9" s="5">
        <v>76</v>
      </c>
      <c r="I9" s="5">
        <v>582</v>
      </c>
      <c r="J9" s="5">
        <v>927</v>
      </c>
      <c r="K9" s="5">
        <v>603</v>
      </c>
      <c r="L9" s="5">
        <v>64</v>
      </c>
      <c r="M9" s="5">
        <v>246</v>
      </c>
      <c r="N9" s="5">
        <v>113</v>
      </c>
      <c r="O9" s="5">
        <v>3</v>
      </c>
      <c r="P9" s="5"/>
      <c r="Q9" s="5"/>
      <c r="R9" s="5"/>
      <c r="S9" s="5">
        <v>667</v>
      </c>
      <c r="T9" s="5">
        <f t="shared" si="0"/>
        <v>6916</v>
      </c>
      <c r="U9" s="5"/>
    </row>
    <row r="10" spans="1:21" x14ac:dyDescent="0.25">
      <c r="A10" t="s">
        <v>31</v>
      </c>
      <c r="B10" s="5">
        <v>992</v>
      </c>
      <c r="C10" s="5">
        <v>7</v>
      </c>
      <c r="D10" s="5">
        <v>1720</v>
      </c>
      <c r="E10" s="5">
        <v>2170</v>
      </c>
      <c r="F10" s="5">
        <v>1809</v>
      </c>
      <c r="G10" s="5">
        <v>91</v>
      </c>
      <c r="H10" s="5">
        <v>147</v>
      </c>
      <c r="I10" s="5">
        <v>1055</v>
      </c>
      <c r="J10" s="5">
        <v>2033</v>
      </c>
      <c r="K10" s="5">
        <v>1287</v>
      </c>
      <c r="L10" s="5">
        <v>47</v>
      </c>
      <c r="M10" s="5">
        <v>293</v>
      </c>
      <c r="N10" s="5">
        <v>146</v>
      </c>
      <c r="O10" s="5"/>
      <c r="P10" s="5"/>
      <c r="Q10" s="5"/>
      <c r="R10" s="5"/>
      <c r="S10" s="5">
        <v>1289</v>
      </c>
      <c r="T10" s="5">
        <f t="shared" si="0"/>
        <v>13086</v>
      </c>
      <c r="U10" s="5"/>
    </row>
    <row r="11" spans="1:21" x14ac:dyDescent="0.25">
      <c r="A11" t="s">
        <v>32</v>
      </c>
      <c r="B11" s="5">
        <v>1512</v>
      </c>
      <c r="C11" s="5">
        <v>10</v>
      </c>
      <c r="D11" s="5">
        <v>3206</v>
      </c>
      <c r="E11" s="5">
        <v>4916</v>
      </c>
      <c r="F11" s="5">
        <v>4172</v>
      </c>
      <c r="G11" s="5">
        <v>426</v>
      </c>
      <c r="H11" s="5">
        <v>466</v>
      </c>
      <c r="I11" s="5">
        <v>2730</v>
      </c>
      <c r="J11" s="5">
        <v>5297</v>
      </c>
      <c r="K11" s="5">
        <v>3799</v>
      </c>
      <c r="L11" s="5">
        <v>95</v>
      </c>
      <c r="M11" s="5">
        <v>513</v>
      </c>
      <c r="N11" s="5">
        <v>307</v>
      </c>
      <c r="O11" s="5">
        <v>11</v>
      </c>
      <c r="P11" s="5">
        <v>2</v>
      </c>
      <c r="Q11" s="5"/>
      <c r="R11" s="5"/>
      <c r="S11" s="5">
        <v>4113</v>
      </c>
      <c r="T11" s="5">
        <f t="shared" si="0"/>
        <v>31575</v>
      </c>
      <c r="U11" s="5"/>
    </row>
    <row r="12" spans="1:21" x14ac:dyDescent="0.25">
      <c r="A12" t="s">
        <v>33</v>
      </c>
      <c r="B12" s="5">
        <v>4005</v>
      </c>
      <c r="C12" s="5">
        <v>23</v>
      </c>
      <c r="D12" s="5">
        <v>6997</v>
      </c>
      <c r="E12" s="5">
        <v>7864</v>
      </c>
      <c r="F12" s="5">
        <v>5958</v>
      </c>
      <c r="G12" s="5">
        <v>1006</v>
      </c>
      <c r="H12" s="5">
        <v>1053</v>
      </c>
      <c r="I12" s="5">
        <v>3260</v>
      </c>
      <c r="J12" s="5">
        <v>10047</v>
      </c>
      <c r="K12" s="5">
        <v>7346</v>
      </c>
      <c r="L12" s="5">
        <v>238</v>
      </c>
      <c r="M12" s="5">
        <v>1100</v>
      </c>
      <c r="N12" s="5">
        <v>638</v>
      </c>
      <c r="O12" s="5">
        <v>42</v>
      </c>
      <c r="P12" s="5">
        <v>53</v>
      </c>
      <c r="Q12" s="5">
        <v>8</v>
      </c>
      <c r="R12" s="5"/>
      <c r="S12" s="5">
        <v>7376</v>
      </c>
      <c r="T12" s="5">
        <f t="shared" si="0"/>
        <v>57014</v>
      </c>
      <c r="U12" s="5"/>
    </row>
    <row r="13" spans="1:21" x14ac:dyDescent="0.25">
      <c r="A13" t="s">
        <v>34</v>
      </c>
      <c r="B13" s="5">
        <v>1456</v>
      </c>
      <c r="C13" s="5">
        <v>11</v>
      </c>
      <c r="D13" s="5">
        <v>2966</v>
      </c>
      <c r="E13" s="5">
        <v>4038</v>
      </c>
      <c r="F13" s="5">
        <v>3152</v>
      </c>
      <c r="G13" s="5">
        <v>570</v>
      </c>
      <c r="H13" s="5">
        <v>454</v>
      </c>
      <c r="I13" s="5">
        <v>1891</v>
      </c>
      <c r="J13" s="5">
        <v>4468</v>
      </c>
      <c r="K13" s="5">
        <v>3453</v>
      </c>
      <c r="L13" s="5">
        <v>141</v>
      </c>
      <c r="M13" s="5">
        <v>620</v>
      </c>
      <c r="N13" s="5">
        <v>368</v>
      </c>
      <c r="O13" s="5">
        <v>4</v>
      </c>
      <c r="P13" s="5"/>
      <c r="Q13" s="5">
        <v>4</v>
      </c>
      <c r="R13" s="5"/>
      <c r="S13" s="5">
        <v>3330</v>
      </c>
      <c r="T13" s="5">
        <f t="shared" si="0"/>
        <v>26926</v>
      </c>
      <c r="U13" s="5"/>
    </row>
    <row r="14" spans="1:21" x14ac:dyDescent="0.25">
      <c r="A14" t="s">
        <v>35</v>
      </c>
      <c r="B14" s="5">
        <v>2193</v>
      </c>
      <c r="C14" s="5">
        <v>16</v>
      </c>
      <c r="D14" s="5">
        <v>4463</v>
      </c>
      <c r="E14" s="5">
        <v>9381</v>
      </c>
      <c r="F14" s="5">
        <v>7175</v>
      </c>
      <c r="G14" s="5">
        <v>677</v>
      </c>
      <c r="H14" s="5">
        <v>813</v>
      </c>
      <c r="I14" s="5">
        <v>3819</v>
      </c>
      <c r="J14" s="5">
        <v>10348</v>
      </c>
      <c r="K14" s="5">
        <v>7384</v>
      </c>
      <c r="L14" s="5">
        <v>123</v>
      </c>
      <c r="M14" s="5">
        <v>638</v>
      </c>
      <c r="N14" s="5">
        <v>330</v>
      </c>
      <c r="O14" s="5">
        <v>8</v>
      </c>
      <c r="P14" s="5">
        <v>25</v>
      </c>
      <c r="Q14" s="5"/>
      <c r="R14" s="5"/>
      <c r="S14" s="5">
        <v>6014</v>
      </c>
      <c r="T14" s="5">
        <f t="shared" si="0"/>
        <v>53407</v>
      </c>
      <c r="U14" s="5"/>
    </row>
    <row r="15" spans="1:21" x14ac:dyDescent="0.25">
      <c r="A15" t="s">
        <v>36</v>
      </c>
      <c r="B15" s="5">
        <v>1536</v>
      </c>
      <c r="C15" s="5">
        <v>8</v>
      </c>
      <c r="D15" s="5">
        <v>2958</v>
      </c>
      <c r="E15" s="5">
        <v>4195</v>
      </c>
      <c r="F15" s="5">
        <v>3387</v>
      </c>
      <c r="G15" s="5">
        <v>534</v>
      </c>
      <c r="H15" s="5">
        <v>425</v>
      </c>
      <c r="I15" s="5">
        <v>1926</v>
      </c>
      <c r="J15" s="5">
        <v>3760</v>
      </c>
      <c r="K15" s="5">
        <v>3048</v>
      </c>
      <c r="L15" s="5">
        <v>117</v>
      </c>
      <c r="M15" s="5">
        <v>770</v>
      </c>
      <c r="N15" s="5">
        <v>419</v>
      </c>
      <c r="O15" s="5">
        <v>13</v>
      </c>
      <c r="P15" s="5"/>
      <c r="Q15" s="5">
        <v>1</v>
      </c>
      <c r="R15" s="5"/>
      <c r="S15" s="5">
        <v>2919</v>
      </c>
      <c r="T15" s="5">
        <f t="shared" si="0"/>
        <v>26016</v>
      </c>
      <c r="U15" s="5"/>
    </row>
    <row r="16" spans="1:21" x14ac:dyDescent="0.25">
      <c r="A16" t="s">
        <v>37</v>
      </c>
      <c r="B16" s="5">
        <v>94</v>
      </c>
      <c r="C16" s="5">
        <v>2</v>
      </c>
      <c r="D16" s="5">
        <v>162</v>
      </c>
      <c r="E16" s="5">
        <v>215</v>
      </c>
      <c r="F16" s="5">
        <v>171</v>
      </c>
      <c r="G16" s="5">
        <v>18</v>
      </c>
      <c r="H16" s="5">
        <v>33</v>
      </c>
      <c r="I16" s="5">
        <v>154</v>
      </c>
      <c r="J16" s="5">
        <v>245</v>
      </c>
      <c r="K16" s="5">
        <v>208</v>
      </c>
      <c r="L16" s="5">
        <v>5</v>
      </c>
      <c r="M16" s="5">
        <v>39</v>
      </c>
      <c r="N16" s="5">
        <v>13</v>
      </c>
      <c r="O16" s="5"/>
      <c r="P16" s="5"/>
      <c r="Q16" s="5"/>
      <c r="R16" s="5"/>
      <c r="S16" s="5">
        <v>215</v>
      </c>
      <c r="T16" s="5">
        <f t="shared" si="0"/>
        <v>1574</v>
      </c>
      <c r="U16" s="5"/>
    </row>
    <row r="17" spans="1:21" x14ac:dyDescent="0.25">
      <c r="A17" t="s">
        <v>38</v>
      </c>
      <c r="B17" s="5">
        <v>1012</v>
      </c>
      <c r="C17" s="5">
        <v>2</v>
      </c>
      <c r="D17" s="5">
        <v>1579</v>
      </c>
      <c r="E17" s="5">
        <v>1782</v>
      </c>
      <c r="F17" s="5">
        <v>1470</v>
      </c>
      <c r="G17" s="5">
        <v>211</v>
      </c>
      <c r="H17" s="5">
        <v>254</v>
      </c>
      <c r="I17" s="5">
        <v>1496</v>
      </c>
      <c r="J17" s="5">
        <v>2302</v>
      </c>
      <c r="K17" s="5">
        <v>1564</v>
      </c>
      <c r="L17" s="5">
        <v>75</v>
      </c>
      <c r="M17" s="5">
        <v>300</v>
      </c>
      <c r="N17" s="5">
        <v>161</v>
      </c>
      <c r="O17" s="5">
        <v>12</v>
      </c>
      <c r="P17" s="5"/>
      <c r="Q17" s="5"/>
      <c r="R17" s="5"/>
      <c r="S17" s="5">
        <v>2128</v>
      </c>
      <c r="T17" s="5">
        <f t="shared" si="0"/>
        <v>14348</v>
      </c>
      <c r="U17" s="5"/>
    </row>
    <row r="18" spans="1:21" x14ac:dyDescent="0.25">
      <c r="A18" t="s">
        <v>39</v>
      </c>
      <c r="B18" s="5">
        <v>546</v>
      </c>
      <c r="C18" s="5">
        <v>12</v>
      </c>
      <c r="D18" s="5">
        <v>848</v>
      </c>
      <c r="E18" s="5">
        <v>1020</v>
      </c>
      <c r="F18" s="5">
        <v>686</v>
      </c>
      <c r="G18" s="5">
        <v>67</v>
      </c>
      <c r="H18" s="5">
        <v>115</v>
      </c>
      <c r="I18" s="5">
        <v>535</v>
      </c>
      <c r="J18" s="5">
        <v>898</v>
      </c>
      <c r="K18" s="5">
        <v>661</v>
      </c>
      <c r="L18" s="5">
        <v>29</v>
      </c>
      <c r="M18" s="5">
        <v>198</v>
      </c>
      <c r="N18" s="5">
        <v>115</v>
      </c>
      <c r="O18" s="5">
        <v>3</v>
      </c>
      <c r="P18" s="5"/>
      <c r="Q18" s="5">
        <v>1</v>
      </c>
      <c r="R18" s="5"/>
      <c r="S18" s="5">
        <v>742</v>
      </c>
      <c r="T18" s="5">
        <f t="shared" si="0"/>
        <v>6476</v>
      </c>
      <c r="U18" s="5"/>
    </row>
    <row r="19" spans="1:21" x14ac:dyDescent="0.25">
      <c r="A19" t="s">
        <v>40</v>
      </c>
      <c r="B19" s="5">
        <v>2261</v>
      </c>
      <c r="C19" s="5">
        <v>24</v>
      </c>
      <c r="D19" s="5">
        <v>4229</v>
      </c>
      <c r="E19" s="5">
        <v>6106</v>
      </c>
      <c r="F19" s="5">
        <v>4445</v>
      </c>
      <c r="G19" s="5">
        <v>691</v>
      </c>
      <c r="H19" s="5">
        <v>947</v>
      </c>
      <c r="I19" s="5">
        <v>2695</v>
      </c>
      <c r="J19" s="5">
        <v>7462</v>
      </c>
      <c r="K19" s="5">
        <v>6537</v>
      </c>
      <c r="L19" s="5">
        <v>169</v>
      </c>
      <c r="M19" s="5">
        <v>812</v>
      </c>
      <c r="N19" s="5">
        <v>557</v>
      </c>
      <c r="O19" s="5">
        <v>11</v>
      </c>
      <c r="P19" s="5">
        <v>5</v>
      </c>
      <c r="Q19" s="5">
        <v>2</v>
      </c>
      <c r="R19" s="5"/>
      <c r="S19" s="5">
        <v>4699</v>
      </c>
      <c r="T19" s="5">
        <f t="shared" si="0"/>
        <v>41652</v>
      </c>
      <c r="U19" s="5"/>
    </row>
    <row r="20" spans="1:21" x14ac:dyDescent="0.25">
      <c r="A20" t="s">
        <v>41</v>
      </c>
      <c r="B20" s="5">
        <v>732</v>
      </c>
      <c r="C20" s="5">
        <v>5</v>
      </c>
      <c r="D20" s="5">
        <v>1158</v>
      </c>
      <c r="E20" s="5">
        <v>1435</v>
      </c>
      <c r="F20" s="5">
        <v>890</v>
      </c>
      <c r="G20" s="5">
        <v>226</v>
      </c>
      <c r="H20" s="5">
        <v>207</v>
      </c>
      <c r="I20" s="5">
        <v>760</v>
      </c>
      <c r="J20" s="5">
        <v>2484</v>
      </c>
      <c r="K20" s="5">
        <v>1901</v>
      </c>
      <c r="L20" s="5">
        <v>70</v>
      </c>
      <c r="M20" s="5">
        <v>260</v>
      </c>
      <c r="N20" s="5">
        <v>175</v>
      </c>
      <c r="O20" s="5">
        <v>4</v>
      </c>
      <c r="P20" s="5">
        <v>4</v>
      </c>
      <c r="Q20" s="5"/>
      <c r="R20" s="5"/>
      <c r="S20" s="5">
        <v>1208</v>
      </c>
      <c r="T20" s="5">
        <f t="shared" si="0"/>
        <v>11519</v>
      </c>
      <c r="U20" s="5"/>
    </row>
    <row r="21" spans="1:21" x14ac:dyDescent="0.25">
      <c r="A21" t="s">
        <v>42</v>
      </c>
      <c r="B21" s="5">
        <v>712</v>
      </c>
      <c r="C21" s="5">
        <v>4</v>
      </c>
      <c r="D21" s="5">
        <v>1059</v>
      </c>
      <c r="E21" s="5">
        <v>1223</v>
      </c>
      <c r="F21" s="5">
        <v>944</v>
      </c>
      <c r="G21" s="5">
        <v>140</v>
      </c>
      <c r="H21" s="5">
        <v>161</v>
      </c>
      <c r="I21" s="5">
        <v>689</v>
      </c>
      <c r="J21" s="5">
        <v>1402</v>
      </c>
      <c r="K21" s="5">
        <v>917</v>
      </c>
      <c r="L21" s="5">
        <v>67</v>
      </c>
      <c r="M21" s="5">
        <v>248</v>
      </c>
      <c r="N21" s="5">
        <v>128</v>
      </c>
      <c r="O21" s="5">
        <v>4</v>
      </c>
      <c r="P21" s="5"/>
      <c r="Q21" s="5"/>
      <c r="R21" s="5"/>
      <c r="S21" s="5">
        <v>1255</v>
      </c>
      <c r="T21" s="5">
        <f t="shared" si="0"/>
        <v>8953</v>
      </c>
      <c r="U21" s="5"/>
    </row>
    <row r="22" spans="1:21" x14ac:dyDescent="0.25">
      <c r="A22" t="s">
        <v>43</v>
      </c>
      <c r="B22" s="5">
        <v>398</v>
      </c>
      <c r="C22" s="5">
        <v>6</v>
      </c>
      <c r="D22" s="5">
        <v>603</v>
      </c>
      <c r="E22" s="5">
        <v>608</v>
      </c>
      <c r="F22" s="5">
        <v>464</v>
      </c>
      <c r="G22" s="5">
        <v>41</v>
      </c>
      <c r="H22" s="5">
        <v>59</v>
      </c>
      <c r="I22" s="5">
        <v>350</v>
      </c>
      <c r="J22" s="5">
        <v>661</v>
      </c>
      <c r="K22" s="5">
        <v>447</v>
      </c>
      <c r="L22" s="5">
        <v>16</v>
      </c>
      <c r="M22" s="5">
        <v>99</v>
      </c>
      <c r="N22" s="5">
        <v>41</v>
      </c>
      <c r="O22" s="5"/>
      <c r="P22" s="5"/>
      <c r="Q22" s="5"/>
      <c r="R22" s="5"/>
      <c r="S22" s="5">
        <v>463</v>
      </c>
      <c r="T22" s="5">
        <f t="shared" si="0"/>
        <v>4256</v>
      </c>
      <c r="U22" s="5"/>
    </row>
    <row r="23" spans="1:21" x14ac:dyDescent="0.25">
      <c r="A23" t="s">
        <v>44</v>
      </c>
      <c r="B23" s="5">
        <v>263</v>
      </c>
      <c r="C23" s="5">
        <v>2</v>
      </c>
      <c r="D23" s="5">
        <v>309</v>
      </c>
      <c r="E23" s="5">
        <v>368</v>
      </c>
      <c r="F23" s="5">
        <v>279</v>
      </c>
      <c r="G23" s="5">
        <v>63</v>
      </c>
      <c r="H23" s="5">
        <v>58</v>
      </c>
      <c r="I23" s="5">
        <v>165</v>
      </c>
      <c r="J23" s="5">
        <v>554</v>
      </c>
      <c r="K23" s="5">
        <v>353</v>
      </c>
      <c r="L23" s="5">
        <v>18</v>
      </c>
      <c r="M23" s="5">
        <v>62</v>
      </c>
      <c r="N23" s="5">
        <v>40</v>
      </c>
      <c r="O23" s="5"/>
      <c r="P23" s="5"/>
      <c r="Q23" s="5"/>
      <c r="R23" s="5"/>
      <c r="S23" s="5">
        <v>328</v>
      </c>
      <c r="T23" s="5">
        <f t="shared" si="0"/>
        <v>2862</v>
      </c>
      <c r="U23" s="5"/>
    </row>
    <row r="24" spans="1:21" x14ac:dyDescent="0.25">
      <c r="A24" t="s">
        <v>45</v>
      </c>
      <c r="B24" s="5">
        <v>2097</v>
      </c>
      <c r="C24" s="5">
        <v>24</v>
      </c>
      <c r="D24" s="5">
        <v>4363</v>
      </c>
      <c r="E24" s="5">
        <v>6685</v>
      </c>
      <c r="F24" s="5">
        <v>4588</v>
      </c>
      <c r="G24" s="5">
        <v>510</v>
      </c>
      <c r="H24" s="5">
        <v>495</v>
      </c>
      <c r="I24" s="5">
        <v>2322</v>
      </c>
      <c r="J24" s="5">
        <v>5336</v>
      </c>
      <c r="K24" s="5">
        <v>3692</v>
      </c>
      <c r="L24" s="5">
        <v>143</v>
      </c>
      <c r="M24" s="5">
        <v>775</v>
      </c>
      <c r="N24" s="5">
        <v>407</v>
      </c>
      <c r="O24" s="5">
        <v>10</v>
      </c>
      <c r="P24" s="5"/>
      <c r="Q24" s="5">
        <v>3</v>
      </c>
      <c r="R24" s="5"/>
      <c r="S24" s="5">
        <v>4116</v>
      </c>
      <c r="T24" s="5">
        <f t="shared" si="0"/>
        <v>35566</v>
      </c>
      <c r="U24" s="5"/>
    </row>
    <row r="25" spans="1:21" x14ac:dyDescent="0.25">
      <c r="A25" t="s">
        <v>46</v>
      </c>
      <c r="B25" s="5">
        <v>1568</v>
      </c>
      <c r="C25" s="5">
        <v>6</v>
      </c>
      <c r="D25" s="5">
        <v>2874</v>
      </c>
      <c r="E25" s="5">
        <v>3349</v>
      </c>
      <c r="F25" s="5">
        <v>2163</v>
      </c>
      <c r="G25" s="5">
        <v>218</v>
      </c>
      <c r="H25" s="5">
        <v>334</v>
      </c>
      <c r="I25" s="5">
        <v>1482</v>
      </c>
      <c r="J25" s="5">
        <v>3238</v>
      </c>
      <c r="K25" s="5">
        <v>2090</v>
      </c>
      <c r="L25" s="5">
        <v>87</v>
      </c>
      <c r="M25" s="5">
        <v>427</v>
      </c>
      <c r="N25" s="5">
        <v>220</v>
      </c>
      <c r="O25" s="5">
        <v>3</v>
      </c>
      <c r="P25" s="5"/>
      <c r="Q25" s="5"/>
      <c r="R25" s="5"/>
      <c r="S25" s="5">
        <v>2447</v>
      </c>
      <c r="T25" s="5">
        <f t="shared" si="0"/>
        <v>20506</v>
      </c>
      <c r="U25" s="5"/>
    </row>
    <row r="26" spans="1:21" x14ac:dyDescent="0.25">
      <c r="A26" t="s">
        <v>47</v>
      </c>
      <c r="B26" s="5">
        <v>1477</v>
      </c>
      <c r="C26" s="5">
        <v>14</v>
      </c>
      <c r="D26" s="5">
        <v>2962</v>
      </c>
      <c r="E26" s="5">
        <v>3979</v>
      </c>
      <c r="F26" s="5">
        <v>3059</v>
      </c>
      <c r="G26" s="5">
        <v>282</v>
      </c>
      <c r="H26" s="5">
        <v>528</v>
      </c>
      <c r="I26" s="5">
        <v>2381</v>
      </c>
      <c r="J26" s="5">
        <v>4515</v>
      </c>
      <c r="K26" s="5">
        <v>3295</v>
      </c>
      <c r="L26" s="5">
        <v>86</v>
      </c>
      <c r="M26" s="5">
        <v>408</v>
      </c>
      <c r="N26" s="5">
        <v>235</v>
      </c>
      <c r="O26" s="5">
        <v>11</v>
      </c>
      <c r="P26" s="5">
        <v>9</v>
      </c>
      <c r="Q26" s="5"/>
      <c r="R26" s="5"/>
      <c r="S26" s="5">
        <v>3183</v>
      </c>
      <c r="T26" s="5">
        <f t="shared" si="0"/>
        <v>26424</v>
      </c>
      <c r="U26" s="5"/>
    </row>
    <row r="27" spans="1:21" x14ac:dyDescent="0.25">
      <c r="A27" t="s">
        <v>48</v>
      </c>
      <c r="B27" s="5">
        <v>6336</v>
      </c>
      <c r="C27" s="5">
        <v>67</v>
      </c>
      <c r="D27" s="5">
        <v>15931</v>
      </c>
      <c r="E27" s="5">
        <v>27066</v>
      </c>
      <c r="F27" s="5">
        <v>22703</v>
      </c>
      <c r="G27" s="5">
        <v>1557</v>
      </c>
      <c r="H27" s="5">
        <v>1700</v>
      </c>
      <c r="I27" s="5">
        <v>8726</v>
      </c>
      <c r="J27" s="5">
        <v>20855</v>
      </c>
      <c r="K27" s="5">
        <v>9730</v>
      </c>
      <c r="L27" s="5">
        <v>298</v>
      </c>
      <c r="M27" s="5">
        <v>1487</v>
      </c>
      <c r="N27" s="5">
        <v>698</v>
      </c>
      <c r="O27" s="5">
        <v>24</v>
      </c>
      <c r="P27" s="5">
        <v>71</v>
      </c>
      <c r="Q27" s="5">
        <v>3</v>
      </c>
      <c r="R27" s="5"/>
      <c r="S27" s="5">
        <v>14304</v>
      </c>
      <c r="T27" s="5">
        <f t="shared" si="0"/>
        <v>131556</v>
      </c>
      <c r="U27" s="5"/>
    </row>
    <row r="28" spans="1:21" x14ac:dyDescent="0.25">
      <c r="A28" t="s">
        <v>49</v>
      </c>
      <c r="B28" s="5">
        <v>225</v>
      </c>
      <c r="C28" s="5">
        <v>4</v>
      </c>
      <c r="D28" s="5">
        <v>474</v>
      </c>
      <c r="E28" s="5">
        <v>641</v>
      </c>
      <c r="F28" s="5">
        <v>482</v>
      </c>
      <c r="G28" s="5">
        <v>36</v>
      </c>
      <c r="H28" s="5">
        <v>66</v>
      </c>
      <c r="I28" s="5">
        <v>359</v>
      </c>
      <c r="J28" s="5">
        <v>754</v>
      </c>
      <c r="K28" s="5">
        <v>549</v>
      </c>
      <c r="L28" s="5">
        <v>27</v>
      </c>
      <c r="M28" s="5">
        <v>81</v>
      </c>
      <c r="N28" s="5">
        <v>72</v>
      </c>
      <c r="O28" s="5"/>
      <c r="P28" s="5"/>
      <c r="Q28" s="5"/>
      <c r="R28" s="5"/>
      <c r="S28" s="5">
        <v>439</v>
      </c>
      <c r="T28" s="5">
        <f t="shared" si="0"/>
        <v>4209</v>
      </c>
      <c r="U28" s="5"/>
    </row>
    <row r="29" spans="1:21" x14ac:dyDescent="0.25">
      <c r="A29" t="s">
        <v>50</v>
      </c>
      <c r="B29" s="5">
        <v>317</v>
      </c>
      <c r="C29" s="5">
        <v>2</v>
      </c>
      <c r="D29" s="5">
        <v>461</v>
      </c>
      <c r="E29" s="5">
        <v>887</v>
      </c>
      <c r="F29" s="5">
        <v>828</v>
      </c>
      <c r="G29" s="5">
        <v>104</v>
      </c>
      <c r="H29" s="5">
        <v>108</v>
      </c>
      <c r="I29" s="5">
        <v>585</v>
      </c>
      <c r="J29" s="5">
        <v>1400</v>
      </c>
      <c r="K29" s="5">
        <v>1061</v>
      </c>
      <c r="L29" s="5">
        <v>34</v>
      </c>
      <c r="M29" s="5">
        <v>72</v>
      </c>
      <c r="N29" s="5">
        <v>52</v>
      </c>
      <c r="O29" s="5">
        <v>3</v>
      </c>
      <c r="P29" s="5"/>
      <c r="Q29" s="5"/>
      <c r="R29" s="5"/>
      <c r="S29" s="5">
        <v>731</v>
      </c>
      <c r="T29" s="5">
        <f t="shared" si="0"/>
        <v>6645</v>
      </c>
      <c r="U29" s="5"/>
    </row>
    <row r="30" spans="1:21" x14ac:dyDescent="0.25">
      <c r="A30" t="s">
        <v>51</v>
      </c>
      <c r="B30" s="5">
        <v>2631</v>
      </c>
      <c r="C30" s="5">
        <v>24</v>
      </c>
      <c r="D30" s="5">
        <v>5030</v>
      </c>
      <c r="E30" s="5">
        <v>8857</v>
      </c>
      <c r="F30" s="5">
        <v>7239</v>
      </c>
      <c r="G30" s="5">
        <v>611</v>
      </c>
      <c r="H30" s="5">
        <v>833</v>
      </c>
      <c r="I30" s="5">
        <v>3538</v>
      </c>
      <c r="J30" s="5">
        <v>8502</v>
      </c>
      <c r="K30" s="5">
        <v>6289</v>
      </c>
      <c r="L30" s="5">
        <v>199</v>
      </c>
      <c r="M30" s="5">
        <v>1058</v>
      </c>
      <c r="N30" s="5">
        <v>576</v>
      </c>
      <c r="O30" s="5">
        <v>4</v>
      </c>
      <c r="P30" s="5">
        <v>2</v>
      </c>
      <c r="Q30" s="5">
        <v>14</v>
      </c>
      <c r="R30" s="5"/>
      <c r="S30" s="5">
        <v>5134</v>
      </c>
      <c r="T30" s="5">
        <f t="shared" si="0"/>
        <v>50541</v>
      </c>
      <c r="U30" s="5"/>
    </row>
    <row r="31" spans="1:21" x14ac:dyDescent="0.25">
      <c r="A31" t="s">
        <v>52</v>
      </c>
      <c r="B31" s="5">
        <v>512</v>
      </c>
      <c r="C31" s="5">
        <v>7</v>
      </c>
      <c r="D31" s="5">
        <v>1032</v>
      </c>
      <c r="E31" s="5">
        <v>1416</v>
      </c>
      <c r="F31" s="5">
        <v>1083</v>
      </c>
      <c r="G31" s="5">
        <v>170</v>
      </c>
      <c r="H31" s="5">
        <v>146</v>
      </c>
      <c r="I31" s="5">
        <v>653</v>
      </c>
      <c r="J31" s="5">
        <v>1627</v>
      </c>
      <c r="K31" s="5">
        <v>1329</v>
      </c>
      <c r="L31" s="5">
        <v>46</v>
      </c>
      <c r="M31" s="5">
        <v>196</v>
      </c>
      <c r="N31" s="5">
        <v>134</v>
      </c>
      <c r="O31" s="5">
        <v>6</v>
      </c>
      <c r="P31" s="5">
        <v>2</v>
      </c>
      <c r="Q31" s="5"/>
      <c r="R31" s="5"/>
      <c r="S31" s="5">
        <v>1117</v>
      </c>
      <c r="T31" s="5">
        <f t="shared" si="0"/>
        <v>9476</v>
      </c>
      <c r="U31" s="5"/>
    </row>
    <row r="32" spans="1:21" x14ac:dyDescent="0.25">
      <c r="A32" t="s">
        <v>53</v>
      </c>
      <c r="B32" s="5">
        <v>1247</v>
      </c>
      <c r="C32" s="5">
        <v>10</v>
      </c>
      <c r="D32" s="5">
        <v>2114</v>
      </c>
      <c r="E32" s="5">
        <v>3408</v>
      </c>
      <c r="F32" s="5">
        <v>2076</v>
      </c>
      <c r="G32" s="5">
        <v>150</v>
      </c>
      <c r="H32" s="5">
        <v>294</v>
      </c>
      <c r="I32" s="5">
        <v>984</v>
      </c>
      <c r="J32" s="5">
        <v>4368</v>
      </c>
      <c r="K32" s="5">
        <v>2721</v>
      </c>
      <c r="L32" s="5">
        <v>60</v>
      </c>
      <c r="M32" s="5">
        <v>317</v>
      </c>
      <c r="N32" s="5">
        <v>146</v>
      </c>
      <c r="O32" s="5">
        <v>4</v>
      </c>
      <c r="P32" s="5">
        <v>1</v>
      </c>
      <c r="Q32" s="5">
        <v>2</v>
      </c>
      <c r="R32" s="5"/>
      <c r="S32" s="5">
        <v>1697</v>
      </c>
      <c r="T32" s="5">
        <f t="shared" si="0"/>
        <v>19599</v>
      </c>
      <c r="U32" s="5"/>
    </row>
    <row r="33" spans="1:21" x14ac:dyDescent="0.25">
      <c r="A33" t="s">
        <v>54</v>
      </c>
      <c r="B33" s="5">
        <v>3797</v>
      </c>
      <c r="C33" s="5">
        <v>35</v>
      </c>
      <c r="D33" s="5">
        <v>8181</v>
      </c>
      <c r="E33" s="5">
        <v>16491</v>
      </c>
      <c r="F33" s="5">
        <v>11389</v>
      </c>
      <c r="G33" s="5">
        <v>724</v>
      </c>
      <c r="H33" s="5">
        <v>887</v>
      </c>
      <c r="I33" s="5">
        <v>4594</v>
      </c>
      <c r="J33" s="5">
        <v>15681</v>
      </c>
      <c r="K33" s="5">
        <v>7569</v>
      </c>
      <c r="L33" s="5">
        <v>139</v>
      </c>
      <c r="M33" s="5">
        <v>728</v>
      </c>
      <c r="N33" s="5">
        <v>343</v>
      </c>
      <c r="O33" s="5">
        <v>9</v>
      </c>
      <c r="P33" s="5">
        <v>162</v>
      </c>
      <c r="Q33" s="5">
        <v>6</v>
      </c>
      <c r="R33" s="5"/>
      <c r="S33" s="5">
        <v>8300</v>
      </c>
      <c r="T33" s="5">
        <f t="shared" si="0"/>
        <v>79035</v>
      </c>
      <c r="U33" s="5"/>
    </row>
    <row r="34" spans="1:21" x14ac:dyDescent="0.25">
      <c r="A34" t="s">
        <v>55</v>
      </c>
      <c r="B34" s="5">
        <v>1924</v>
      </c>
      <c r="C34" s="5">
        <v>13</v>
      </c>
      <c r="D34" s="5">
        <v>3666</v>
      </c>
      <c r="E34" s="5">
        <v>5508</v>
      </c>
      <c r="F34" s="5">
        <v>3779</v>
      </c>
      <c r="G34" s="5">
        <v>186</v>
      </c>
      <c r="H34" s="5">
        <v>236</v>
      </c>
      <c r="I34" s="5">
        <v>1649</v>
      </c>
      <c r="J34" s="5">
        <v>3517</v>
      </c>
      <c r="K34" s="5">
        <v>1919</v>
      </c>
      <c r="L34" s="5">
        <v>80</v>
      </c>
      <c r="M34" s="5">
        <v>574</v>
      </c>
      <c r="N34" s="5">
        <v>251</v>
      </c>
      <c r="O34" s="5">
        <v>8</v>
      </c>
      <c r="P34" s="5"/>
      <c r="Q34" s="5">
        <v>1</v>
      </c>
      <c r="R34" s="5"/>
      <c r="S34" s="5">
        <v>2795</v>
      </c>
      <c r="T34" s="5">
        <f t="shared" ref="T34:T65" si="1">SUM(B34:S34)</f>
        <v>26106</v>
      </c>
      <c r="U34" s="5"/>
    </row>
    <row r="35" spans="1:21" x14ac:dyDescent="0.25">
      <c r="A35" t="s">
        <v>56</v>
      </c>
      <c r="B35" s="5">
        <v>5542</v>
      </c>
      <c r="C35" s="5">
        <v>72</v>
      </c>
      <c r="D35" s="5">
        <v>11684</v>
      </c>
      <c r="E35" s="5">
        <v>21018</v>
      </c>
      <c r="F35" s="5">
        <v>13921</v>
      </c>
      <c r="G35" s="5">
        <v>855</v>
      </c>
      <c r="H35" s="5">
        <v>1577</v>
      </c>
      <c r="I35" s="5">
        <v>5999</v>
      </c>
      <c r="J35" s="5">
        <v>21226</v>
      </c>
      <c r="K35" s="5">
        <v>12617</v>
      </c>
      <c r="L35" s="5">
        <v>295</v>
      </c>
      <c r="M35" s="5">
        <v>1579</v>
      </c>
      <c r="N35" s="5">
        <v>882</v>
      </c>
      <c r="O35" s="5">
        <v>24</v>
      </c>
      <c r="P35" s="5">
        <v>71</v>
      </c>
      <c r="Q35" s="5">
        <v>5</v>
      </c>
      <c r="R35" s="5"/>
      <c r="S35" s="5">
        <v>11981</v>
      </c>
      <c r="T35" s="5">
        <f t="shared" si="1"/>
        <v>109348</v>
      </c>
      <c r="U35" s="5"/>
    </row>
    <row r="36" spans="1:21" x14ac:dyDescent="0.25">
      <c r="A36" t="s">
        <v>57</v>
      </c>
      <c r="B36" s="5">
        <v>1056</v>
      </c>
      <c r="C36" s="5">
        <v>4</v>
      </c>
      <c r="D36" s="5">
        <v>1846</v>
      </c>
      <c r="E36" s="5">
        <v>2926</v>
      </c>
      <c r="F36" s="5">
        <v>2259</v>
      </c>
      <c r="G36" s="5">
        <v>207</v>
      </c>
      <c r="H36" s="5">
        <v>347</v>
      </c>
      <c r="I36" s="5">
        <v>1348</v>
      </c>
      <c r="J36" s="5">
        <v>3588</v>
      </c>
      <c r="K36" s="5">
        <v>2457</v>
      </c>
      <c r="L36" s="5">
        <v>75</v>
      </c>
      <c r="M36" s="5">
        <v>364</v>
      </c>
      <c r="N36" s="5">
        <v>187</v>
      </c>
      <c r="O36" s="5">
        <v>1</v>
      </c>
      <c r="P36" s="5">
        <v>2</v>
      </c>
      <c r="Q36" s="5">
        <v>5</v>
      </c>
      <c r="R36" s="5"/>
      <c r="S36" s="5">
        <v>1842</v>
      </c>
      <c r="T36" s="5">
        <f t="shared" si="1"/>
        <v>18514</v>
      </c>
      <c r="U36" s="5"/>
    </row>
    <row r="37" spans="1:21" x14ac:dyDescent="0.25">
      <c r="A37" t="s">
        <v>58</v>
      </c>
      <c r="B37" s="5">
        <v>3528</v>
      </c>
      <c r="C37" s="5">
        <v>30</v>
      </c>
      <c r="D37" s="5">
        <v>7030</v>
      </c>
      <c r="E37" s="5">
        <v>12412</v>
      </c>
      <c r="F37" s="5">
        <v>8490</v>
      </c>
      <c r="G37" s="5">
        <v>821</v>
      </c>
      <c r="H37" s="5">
        <v>1159</v>
      </c>
      <c r="I37" s="5">
        <v>4548</v>
      </c>
      <c r="J37" s="5">
        <v>10738</v>
      </c>
      <c r="K37" s="5">
        <v>7764</v>
      </c>
      <c r="L37" s="5">
        <v>230</v>
      </c>
      <c r="M37" s="5">
        <v>1192</v>
      </c>
      <c r="N37" s="5">
        <v>615</v>
      </c>
      <c r="O37" s="5">
        <v>37</v>
      </c>
      <c r="P37" s="5">
        <v>193</v>
      </c>
      <c r="Q37" s="5">
        <v>6</v>
      </c>
      <c r="R37" s="5"/>
      <c r="S37" s="5">
        <v>7415</v>
      </c>
      <c r="T37" s="5">
        <f t="shared" si="1"/>
        <v>66208</v>
      </c>
      <c r="U37" s="5"/>
    </row>
    <row r="38" spans="1:21" x14ac:dyDescent="0.25">
      <c r="A38" t="s">
        <v>59</v>
      </c>
      <c r="B38" s="5">
        <v>205</v>
      </c>
      <c r="C38" s="5">
        <v>2</v>
      </c>
      <c r="D38" s="5">
        <v>337</v>
      </c>
      <c r="E38" s="5">
        <v>380</v>
      </c>
      <c r="F38" s="5">
        <v>276</v>
      </c>
      <c r="G38" s="5">
        <v>18</v>
      </c>
      <c r="H38" s="5">
        <v>32</v>
      </c>
      <c r="I38" s="5">
        <v>168</v>
      </c>
      <c r="J38" s="5">
        <v>338</v>
      </c>
      <c r="K38" s="5">
        <v>332</v>
      </c>
      <c r="L38" s="5">
        <v>11</v>
      </c>
      <c r="M38" s="5">
        <v>61</v>
      </c>
      <c r="N38" s="5">
        <v>27</v>
      </c>
      <c r="O38" s="5">
        <v>2</v>
      </c>
      <c r="P38" s="5">
        <v>1</v>
      </c>
      <c r="Q38" s="5"/>
      <c r="R38" s="5"/>
      <c r="S38" s="5">
        <v>251</v>
      </c>
      <c r="T38" s="5">
        <f t="shared" si="1"/>
        <v>2441</v>
      </c>
      <c r="U38" s="5"/>
    </row>
    <row r="39" spans="1:21" x14ac:dyDescent="0.25">
      <c r="A39" t="s">
        <v>60</v>
      </c>
      <c r="B39" s="5">
        <v>217</v>
      </c>
      <c r="C39" s="5"/>
      <c r="D39" s="5">
        <v>311</v>
      </c>
      <c r="E39" s="5">
        <v>459</v>
      </c>
      <c r="F39" s="5">
        <v>408</v>
      </c>
      <c r="G39" s="5">
        <v>95</v>
      </c>
      <c r="H39" s="5">
        <v>49</v>
      </c>
      <c r="I39" s="5">
        <v>262</v>
      </c>
      <c r="J39" s="5">
        <v>476</v>
      </c>
      <c r="K39" s="5">
        <v>364</v>
      </c>
      <c r="L39" s="5">
        <v>16</v>
      </c>
      <c r="M39" s="5">
        <v>87</v>
      </c>
      <c r="N39" s="5">
        <v>34</v>
      </c>
      <c r="O39" s="5">
        <v>1</v>
      </c>
      <c r="P39" s="5"/>
      <c r="Q39" s="5"/>
      <c r="R39" s="5"/>
      <c r="S39" s="5">
        <v>344</v>
      </c>
      <c r="T39" s="5">
        <f t="shared" si="1"/>
        <v>3123</v>
      </c>
      <c r="U39" s="5"/>
    </row>
    <row r="40" spans="1:21" x14ac:dyDescent="0.25">
      <c r="A40" t="s">
        <v>61</v>
      </c>
      <c r="B40" s="5">
        <v>899</v>
      </c>
      <c r="C40" s="5">
        <v>9</v>
      </c>
      <c r="D40" s="5">
        <v>1609</v>
      </c>
      <c r="E40" s="5">
        <v>2620</v>
      </c>
      <c r="F40" s="5">
        <v>2266</v>
      </c>
      <c r="G40" s="5">
        <v>126</v>
      </c>
      <c r="H40" s="5">
        <v>191</v>
      </c>
      <c r="I40" s="5">
        <v>1198</v>
      </c>
      <c r="J40" s="5">
        <v>2986</v>
      </c>
      <c r="K40" s="5">
        <v>1855</v>
      </c>
      <c r="L40" s="5">
        <v>63</v>
      </c>
      <c r="M40" s="5">
        <v>283</v>
      </c>
      <c r="N40" s="5">
        <v>126</v>
      </c>
      <c r="O40" s="5">
        <v>7</v>
      </c>
      <c r="P40" s="5"/>
      <c r="Q40" s="5">
        <v>2</v>
      </c>
      <c r="R40" s="5"/>
      <c r="S40" s="5">
        <v>1333</v>
      </c>
      <c r="T40" s="5">
        <f t="shared" si="1"/>
        <v>15573</v>
      </c>
      <c r="U40" s="5"/>
    </row>
    <row r="41" spans="1:21" x14ac:dyDescent="0.25">
      <c r="A41" t="s">
        <v>62</v>
      </c>
      <c r="B41" s="5">
        <v>386</v>
      </c>
      <c r="C41" s="5">
        <v>7</v>
      </c>
      <c r="D41" s="5">
        <v>624</v>
      </c>
      <c r="E41" s="5">
        <v>998</v>
      </c>
      <c r="F41" s="5">
        <v>559</v>
      </c>
      <c r="G41" s="5">
        <v>62</v>
      </c>
      <c r="H41" s="5">
        <v>81</v>
      </c>
      <c r="I41" s="5">
        <v>408</v>
      </c>
      <c r="J41" s="5">
        <v>1211</v>
      </c>
      <c r="K41" s="5">
        <v>787</v>
      </c>
      <c r="L41" s="5">
        <v>19</v>
      </c>
      <c r="M41" s="5">
        <v>110</v>
      </c>
      <c r="N41" s="5">
        <v>67</v>
      </c>
      <c r="O41" s="5">
        <v>2</v>
      </c>
      <c r="P41" s="5">
        <v>15</v>
      </c>
      <c r="Q41" s="5"/>
      <c r="R41" s="5"/>
      <c r="S41" s="5">
        <v>655</v>
      </c>
      <c r="T41" s="5">
        <f t="shared" si="1"/>
        <v>5991</v>
      </c>
      <c r="U41" s="5"/>
    </row>
    <row r="42" spans="1:21" x14ac:dyDescent="0.25">
      <c r="A42" t="s">
        <v>63</v>
      </c>
      <c r="B42" s="5">
        <v>8245</v>
      </c>
      <c r="C42" s="5">
        <v>75</v>
      </c>
      <c r="D42" s="5">
        <v>15637</v>
      </c>
      <c r="E42" s="5">
        <v>34060</v>
      </c>
      <c r="F42" s="5">
        <v>26071</v>
      </c>
      <c r="G42" s="5">
        <v>1759</v>
      </c>
      <c r="H42" s="5">
        <v>2534</v>
      </c>
      <c r="I42" s="5">
        <v>10617</v>
      </c>
      <c r="J42" s="5">
        <v>31920</v>
      </c>
      <c r="K42" s="5">
        <v>16856</v>
      </c>
      <c r="L42" s="5">
        <v>468</v>
      </c>
      <c r="M42" s="5">
        <v>2262</v>
      </c>
      <c r="N42" s="5">
        <v>1136</v>
      </c>
      <c r="O42" s="5">
        <v>82</v>
      </c>
      <c r="P42" s="5">
        <v>164</v>
      </c>
      <c r="Q42" s="5">
        <v>5</v>
      </c>
      <c r="R42" s="5"/>
      <c r="S42" s="5">
        <v>17189</v>
      </c>
      <c r="T42" s="5">
        <f t="shared" si="1"/>
        <v>169080</v>
      </c>
      <c r="U42" s="5"/>
    </row>
    <row r="43" spans="1:21" x14ac:dyDescent="0.25">
      <c r="A43" t="s">
        <v>64</v>
      </c>
      <c r="B43" s="5">
        <v>2008</v>
      </c>
      <c r="C43" s="5">
        <v>9</v>
      </c>
      <c r="D43" s="5">
        <v>3446</v>
      </c>
      <c r="E43" s="5">
        <v>3663</v>
      </c>
      <c r="F43" s="5">
        <v>2446</v>
      </c>
      <c r="G43" s="5">
        <v>68</v>
      </c>
      <c r="H43" s="5">
        <v>272</v>
      </c>
      <c r="I43" s="5">
        <v>1245</v>
      </c>
      <c r="J43" s="5">
        <v>2896</v>
      </c>
      <c r="K43" s="5">
        <v>1727</v>
      </c>
      <c r="L43" s="5">
        <v>80</v>
      </c>
      <c r="M43" s="5">
        <v>571</v>
      </c>
      <c r="N43" s="5">
        <v>304</v>
      </c>
      <c r="O43" s="5">
        <v>10</v>
      </c>
      <c r="P43" s="5">
        <v>2</v>
      </c>
      <c r="Q43" s="5"/>
      <c r="R43" s="5"/>
      <c r="S43" s="5">
        <v>1871</v>
      </c>
      <c r="T43" s="5">
        <f t="shared" si="1"/>
        <v>20618</v>
      </c>
      <c r="U43" s="5"/>
    </row>
    <row r="44" spans="1:21" x14ac:dyDescent="0.25">
      <c r="A44" t="s">
        <v>65</v>
      </c>
      <c r="B44" s="5">
        <v>1867</v>
      </c>
      <c r="C44" s="5">
        <v>17</v>
      </c>
      <c r="D44" s="5">
        <v>3690</v>
      </c>
      <c r="E44" s="5">
        <v>6870</v>
      </c>
      <c r="F44" s="5">
        <v>5104</v>
      </c>
      <c r="G44" s="5">
        <v>400</v>
      </c>
      <c r="H44" s="5">
        <v>663</v>
      </c>
      <c r="I44" s="5">
        <v>2761</v>
      </c>
      <c r="J44" s="5">
        <v>7106</v>
      </c>
      <c r="K44" s="5">
        <v>4811</v>
      </c>
      <c r="L44" s="5">
        <v>147</v>
      </c>
      <c r="M44" s="5">
        <v>576</v>
      </c>
      <c r="N44" s="5">
        <v>343</v>
      </c>
      <c r="O44" s="5">
        <v>3</v>
      </c>
      <c r="P44" s="5">
        <v>5</v>
      </c>
      <c r="Q44" s="5">
        <v>4</v>
      </c>
      <c r="R44" s="5"/>
      <c r="S44" s="5">
        <v>4102</v>
      </c>
      <c r="T44" s="5">
        <f t="shared" si="1"/>
        <v>38469</v>
      </c>
      <c r="U44" s="5"/>
    </row>
    <row r="45" spans="1:21" x14ac:dyDescent="0.25">
      <c r="A45" t="s">
        <v>66</v>
      </c>
      <c r="B45" s="5">
        <v>1151</v>
      </c>
      <c r="C45" s="5">
        <v>8</v>
      </c>
      <c r="D45" s="5">
        <v>2052</v>
      </c>
      <c r="E45" s="5">
        <v>2609</v>
      </c>
      <c r="F45" s="5">
        <v>2400</v>
      </c>
      <c r="G45" s="5">
        <v>300</v>
      </c>
      <c r="H45" s="5">
        <v>268</v>
      </c>
      <c r="I45" s="5">
        <v>1338</v>
      </c>
      <c r="J45" s="5">
        <v>2777</v>
      </c>
      <c r="K45" s="5">
        <v>1752</v>
      </c>
      <c r="L45" s="5">
        <v>84</v>
      </c>
      <c r="M45" s="5">
        <v>364</v>
      </c>
      <c r="N45" s="5">
        <v>275</v>
      </c>
      <c r="O45" s="5">
        <v>13</v>
      </c>
      <c r="P45" s="5">
        <v>1</v>
      </c>
      <c r="Q45" s="5">
        <v>1</v>
      </c>
      <c r="R45" s="5"/>
      <c r="S45" s="5">
        <v>1838</v>
      </c>
      <c r="T45" s="5">
        <f t="shared" si="1"/>
        <v>17231</v>
      </c>
      <c r="U45" s="5"/>
    </row>
    <row r="46" spans="1:21" x14ac:dyDescent="0.25">
      <c r="A46" t="s">
        <v>67</v>
      </c>
      <c r="B46" s="5">
        <v>1498</v>
      </c>
      <c r="C46" s="5">
        <v>10</v>
      </c>
      <c r="D46" s="5">
        <v>2382</v>
      </c>
      <c r="E46" s="5">
        <v>2811</v>
      </c>
      <c r="F46" s="5">
        <v>2094</v>
      </c>
      <c r="G46" s="5">
        <v>492</v>
      </c>
      <c r="H46" s="5">
        <v>361</v>
      </c>
      <c r="I46" s="5">
        <v>1356</v>
      </c>
      <c r="J46" s="5">
        <v>4625</v>
      </c>
      <c r="K46" s="5">
        <v>3705</v>
      </c>
      <c r="L46" s="5">
        <v>104</v>
      </c>
      <c r="M46" s="5">
        <v>415</v>
      </c>
      <c r="N46" s="5">
        <v>204</v>
      </c>
      <c r="O46" s="5">
        <v>20</v>
      </c>
      <c r="P46" s="5">
        <v>5</v>
      </c>
      <c r="Q46" s="5">
        <v>2</v>
      </c>
      <c r="R46" s="5"/>
      <c r="S46" s="5">
        <v>2327</v>
      </c>
      <c r="T46" s="5">
        <f t="shared" si="1"/>
        <v>22411</v>
      </c>
      <c r="U46" s="5"/>
    </row>
    <row r="47" spans="1:21" x14ac:dyDescent="0.25">
      <c r="A47" t="s">
        <v>68</v>
      </c>
      <c r="B47" s="5">
        <v>822</v>
      </c>
      <c r="C47" s="5">
        <v>7</v>
      </c>
      <c r="D47" s="5">
        <v>1264</v>
      </c>
      <c r="E47" s="5">
        <v>1731</v>
      </c>
      <c r="F47" s="5">
        <v>1320</v>
      </c>
      <c r="G47" s="5">
        <v>32</v>
      </c>
      <c r="H47" s="5">
        <v>65</v>
      </c>
      <c r="I47" s="5">
        <v>569</v>
      </c>
      <c r="J47" s="5">
        <v>1015</v>
      </c>
      <c r="K47" s="5">
        <v>615</v>
      </c>
      <c r="L47" s="5">
        <v>40</v>
      </c>
      <c r="M47" s="5">
        <v>231</v>
      </c>
      <c r="N47" s="5">
        <v>94</v>
      </c>
      <c r="O47" s="5">
        <v>3</v>
      </c>
      <c r="P47" s="5">
        <v>1</v>
      </c>
      <c r="Q47" s="5"/>
      <c r="R47" s="5"/>
      <c r="S47" s="5">
        <v>784</v>
      </c>
      <c r="T47" s="5">
        <f t="shared" si="1"/>
        <v>8593</v>
      </c>
      <c r="U47" s="5"/>
    </row>
    <row r="48" spans="1:21" x14ac:dyDescent="0.25">
      <c r="A48" t="s">
        <v>69</v>
      </c>
      <c r="B48" s="5">
        <v>939</v>
      </c>
      <c r="C48" s="5">
        <v>6</v>
      </c>
      <c r="D48" s="5">
        <v>1778</v>
      </c>
      <c r="E48" s="5">
        <v>3969</v>
      </c>
      <c r="F48" s="5">
        <v>2988</v>
      </c>
      <c r="G48" s="5">
        <v>185</v>
      </c>
      <c r="H48" s="5">
        <v>218</v>
      </c>
      <c r="I48" s="5">
        <v>1414</v>
      </c>
      <c r="J48" s="5">
        <v>3446</v>
      </c>
      <c r="K48" s="5">
        <v>1932</v>
      </c>
      <c r="L48" s="5">
        <v>55</v>
      </c>
      <c r="M48" s="5">
        <v>249</v>
      </c>
      <c r="N48" s="5">
        <v>111</v>
      </c>
      <c r="O48" s="5">
        <v>2</v>
      </c>
      <c r="P48" s="5"/>
      <c r="Q48" s="5"/>
      <c r="R48" s="5"/>
      <c r="S48" s="5">
        <v>2104</v>
      </c>
      <c r="T48" s="5">
        <f t="shared" si="1"/>
        <v>19396</v>
      </c>
      <c r="U48" s="5"/>
    </row>
    <row r="49" spans="1:21" x14ac:dyDescent="0.25">
      <c r="A49" t="s">
        <v>70</v>
      </c>
      <c r="B49" s="5">
        <v>141</v>
      </c>
      <c r="C49" s="5"/>
      <c r="D49" s="5">
        <v>138</v>
      </c>
      <c r="E49" s="5">
        <v>216</v>
      </c>
      <c r="F49" s="5">
        <v>134</v>
      </c>
      <c r="G49" s="5">
        <v>15</v>
      </c>
      <c r="H49" s="5">
        <v>11</v>
      </c>
      <c r="I49" s="5">
        <v>73</v>
      </c>
      <c r="J49" s="5">
        <v>192</v>
      </c>
      <c r="K49" s="5">
        <v>128</v>
      </c>
      <c r="L49" s="5">
        <v>10</v>
      </c>
      <c r="M49" s="5">
        <v>38</v>
      </c>
      <c r="N49" s="5">
        <v>23</v>
      </c>
      <c r="O49" s="5">
        <v>1</v>
      </c>
      <c r="P49" s="5"/>
      <c r="Q49" s="5"/>
      <c r="R49" s="5"/>
      <c r="S49" s="5">
        <v>139</v>
      </c>
      <c r="T49" s="5">
        <f t="shared" si="1"/>
        <v>1259</v>
      </c>
      <c r="U49" s="5"/>
    </row>
    <row r="50" spans="1:21" x14ac:dyDescent="0.25">
      <c r="A50" t="s">
        <v>71</v>
      </c>
      <c r="B50" s="5">
        <v>1948</v>
      </c>
      <c r="C50" s="5">
        <v>19</v>
      </c>
      <c r="D50" s="5">
        <v>4230</v>
      </c>
      <c r="E50" s="5">
        <v>6995</v>
      </c>
      <c r="F50" s="5">
        <v>5657</v>
      </c>
      <c r="G50" s="5">
        <v>509</v>
      </c>
      <c r="H50" s="5">
        <v>779</v>
      </c>
      <c r="I50" s="5">
        <v>3267</v>
      </c>
      <c r="J50" s="5">
        <v>7512</v>
      </c>
      <c r="K50" s="5">
        <v>6055</v>
      </c>
      <c r="L50" s="5">
        <v>163</v>
      </c>
      <c r="M50" s="5">
        <v>724</v>
      </c>
      <c r="N50" s="5">
        <v>464</v>
      </c>
      <c r="O50" s="5">
        <v>12</v>
      </c>
      <c r="P50" s="5">
        <v>8</v>
      </c>
      <c r="Q50" s="5">
        <v>8</v>
      </c>
      <c r="R50" s="5"/>
      <c r="S50" s="5">
        <v>4610</v>
      </c>
      <c r="T50" s="5">
        <f t="shared" si="1"/>
        <v>42960</v>
      </c>
      <c r="U50" s="5"/>
    </row>
    <row r="51" spans="1:21" x14ac:dyDescent="0.25">
      <c r="A51" t="s">
        <v>72</v>
      </c>
      <c r="B51" s="5">
        <v>670</v>
      </c>
      <c r="C51" s="5">
        <v>5</v>
      </c>
      <c r="D51" s="5">
        <v>1081</v>
      </c>
      <c r="E51" s="5">
        <v>1830</v>
      </c>
      <c r="F51" s="5">
        <v>1360</v>
      </c>
      <c r="G51" s="5">
        <v>194</v>
      </c>
      <c r="H51" s="5">
        <v>159</v>
      </c>
      <c r="I51" s="5">
        <v>531</v>
      </c>
      <c r="J51" s="5">
        <v>1697</v>
      </c>
      <c r="K51" s="5">
        <v>1286</v>
      </c>
      <c r="L51" s="5">
        <v>46</v>
      </c>
      <c r="M51" s="5">
        <v>199</v>
      </c>
      <c r="N51" s="5">
        <v>87</v>
      </c>
      <c r="O51" s="5">
        <v>9</v>
      </c>
      <c r="P51" s="5">
        <v>1</v>
      </c>
      <c r="Q51" s="5"/>
      <c r="R51" s="5"/>
      <c r="S51" s="5">
        <v>1268</v>
      </c>
      <c r="T51" s="5">
        <f t="shared" si="1"/>
        <v>10423</v>
      </c>
      <c r="U51" s="5"/>
    </row>
    <row r="52" spans="1:21" x14ac:dyDescent="0.25">
      <c r="A52" t="s">
        <v>73</v>
      </c>
      <c r="B52" s="5">
        <v>2765</v>
      </c>
      <c r="C52" s="5">
        <v>29</v>
      </c>
      <c r="D52" s="5">
        <v>5636</v>
      </c>
      <c r="E52" s="5">
        <v>10490</v>
      </c>
      <c r="F52" s="5">
        <v>8527</v>
      </c>
      <c r="G52" s="5">
        <v>646</v>
      </c>
      <c r="H52" s="5">
        <v>785</v>
      </c>
      <c r="I52" s="5">
        <v>4857</v>
      </c>
      <c r="J52" s="5">
        <v>11956</v>
      </c>
      <c r="K52" s="5">
        <v>8128</v>
      </c>
      <c r="L52" s="5">
        <v>161</v>
      </c>
      <c r="M52" s="5">
        <v>791</v>
      </c>
      <c r="N52" s="5">
        <v>399</v>
      </c>
      <c r="O52" s="5">
        <v>15</v>
      </c>
      <c r="P52" s="5">
        <v>13</v>
      </c>
      <c r="Q52" s="5">
        <v>8</v>
      </c>
      <c r="R52" s="5"/>
      <c r="S52" s="5">
        <v>5493</v>
      </c>
      <c r="T52" s="5">
        <f t="shared" si="1"/>
        <v>60699</v>
      </c>
      <c r="U52" s="5"/>
    </row>
    <row r="53" spans="1:21" x14ac:dyDescent="0.25">
      <c r="A53" t="s">
        <v>74</v>
      </c>
      <c r="B53" s="5">
        <v>309</v>
      </c>
      <c r="C53" s="5">
        <v>1</v>
      </c>
      <c r="D53" s="5">
        <v>361</v>
      </c>
      <c r="E53" s="5">
        <v>506</v>
      </c>
      <c r="F53" s="5">
        <v>325</v>
      </c>
      <c r="G53" s="5">
        <v>43</v>
      </c>
      <c r="H53" s="5">
        <v>34</v>
      </c>
      <c r="I53" s="5">
        <v>221</v>
      </c>
      <c r="J53" s="5">
        <v>433</v>
      </c>
      <c r="K53" s="5">
        <v>327</v>
      </c>
      <c r="L53" s="5">
        <v>16</v>
      </c>
      <c r="M53" s="5">
        <v>80</v>
      </c>
      <c r="N53" s="5">
        <v>32</v>
      </c>
      <c r="O53" s="5">
        <v>1</v>
      </c>
      <c r="P53" s="5"/>
      <c r="Q53" s="5"/>
      <c r="R53" s="5"/>
      <c r="S53" s="5">
        <v>354</v>
      </c>
      <c r="T53" s="5">
        <f t="shared" si="1"/>
        <v>3043</v>
      </c>
      <c r="U53" s="5"/>
    </row>
    <row r="54" spans="1:21" x14ac:dyDescent="0.25">
      <c r="A54" t="s">
        <v>75</v>
      </c>
      <c r="B54" s="5">
        <v>980</v>
      </c>
      <c r="C54" s="5">
        <v>5</v>
      </c>
      <c r="D54" s="5">
        <v>1869</v>
      </c>
      <c r="E54" s="5">
        <v>2779</v>
      </c>
      <c r="F54" s="5">
        <v>1819</v>
      </c>
      <c r="G54" s="5">
        <v>114</v>
      </c>
      <c r="H54" s="5">
        <v>346</v>
      </c>
      <c r="I54" s="5">
        <v>1207</v>
      </c>
      <c r="J54" s="5">
        <v>3829</v>
      </c>
      <c r="K54" s="5">
        <v>3065</v>
      </c>
      <c r="L54" s="5">
        <v>81</v>
      </c>
      <c r="M54" s="5">
        <v>287</v>
      </c>
      <c r="N54" s="5">
        <v>179</v>
      </c>
      <c r="O54" s="5">
        <v>2</v>
      </c>
      <c r="P54" s="5">
        <v>1</v>
      </c>
      <c r="Q54" s="5">
        <v>2</v>
      </c>
      <c r="R54" s="5"/>
      <c r="S54" s="5">
        <v>1997</v>
      </c>
      <c r="T54" s="5">
        <f t="shared" si="1"/>
        <v>18562</v>
      </c>
      <c r="U54" s="5"/>
    </row>
    <row r="55" spans="1:21" x14ac:dyDescent="0.25">
      <c r="A55" t="s">
        <v>76</v>
      </c>
      <c r="B55" s="5">
        <v>1695</v>
      </c>
      <c r="C55" s="5">
        <v>15</v>
      </c>
      <c r="D55" s="5">
        <v>3125</v>
      </c>
      <c r="E55" s="5">
        <v>4691</v>
      </c>
      <c r="F55" s="5">
        <v>3684</v>
      </c>
      <c r="G55" s="5">
        <v>159</v>
      </c>
      <c r="H55" s="5">
        <v>220</v>
      </c>
      <c r="I55" s="5">
        <v>1562</v>
      </c>
      <c r="J55" s="5">
        <v>3908</v>
      </c>
      <c r="K55" s="5">
        <v>2366</v>
      </c>
      <c r="L55" s="5">
        <v>80</v>
      </c>
      <c r="M55" s="5">
        <v>528</v>
      </c>
      <c r="N55" s="5">
        <v>227</v>
      </c>
      <c r="O55" s="5">
        <v>13</v>
      </c>
      <c r="P55" s="5"/>
      <c r="Q55" s="5"/>
      <c r="R55" s="5"/>
      <c r="S55" s="5">
        <v>2147</v>
      </c>
      <c r="T55" s="5">
        <f t="shared" si="1"/>
        <v>24420</v>
      </c>
      <c r="U55" s="5"/>
    </row>
    <row r="56" spans="1:21" x14ac:dyDescent="0.25">
      <c r="A56" t="s">
        <v>77</v>
      </c>
      <c r="B56" s="5">
        <v>1070</v>
      </c>
      <c r="C56" s="5">
        <v>7</v>
      </c>
      <c r="D56" s="5">
        <v>1951</v>
      </c>
      <c r="E56" s="5">
        <v>3278</v>
      </c>
      <c r="F56" s="5">
        <v>2439</v>
      </c>
      <c r="G56" s="5">
        <v>309</v>
      </c>
      <c r="H56" s="5">
        <v>329</v>
      </c>
      <c r="I56" s="5">
        <v>1486</v>
      </c>
      <c r="J56" s="5">
        <v>3130</v>
      </c>
      <c r="K56" s="5">
        <v>2750</v>
      </c>
      <c r="L56" s="5">
        <v>82</v>
      </c>
      <c r="M56" s="5">
        <v>421</v>
      </c>
      <c r="N56" s="5">
        <v>211</v>
      </c>
      <c r="O56" s="5">
        <v>4</v>
      </c>
      <c r="P56" s="5">
        <v>1</v>
      </c>
      <c r="Q56" s="5"/>
      <c r="R56" s="5"/>
      <c r="S56" s="5">
        <v>2320</v>
      </c>
      <c r="T56" s="5">
        <f t="shared" si="1"/>
        <v>19788</v>
      </c>
      <c r="U56" s="5"/>
    </row>
    <row r="57" spans="1:21" x14ac:dyDescent="0.25">
      <c r="A57" t="s">
        <v>78</v>
      </c>
      <c r="B57" s="5">
        <v>715</v>
      </c>
      <c r="C57" s="5">
        <v>6</v>
      </c>
      <c r="D57" s="5">
        <v>986</v>
      </c>
      <c r="E57" s="5">
        <v>1134</v>
      </c>
      <c r="F57" s="5">
        <v>848</v>
      </c>
      <c r="G57" s="5">
        <v>201</v>
      </c>
      <c r="H57" s="5">
        <v>161</v>
      </c>
      <c r="I57" s="5">
        <v>785</v>
      </c>
      <c r="J57" s="5">
        <v>1859</v>
      </c>
      <c r="K57" s="5">
        <v>1328</v>
      </c>
      <c r="L57" s="5">
        <v>41</v>
      </c>
      <c r="M57" s="5">
        <v>235</v>
      </c>
      <c r="N57" s="5">
        <v>132</v>
      </c>
      <c r="O57" s="5">
        <v>5</v>
      </c>
      <c r="P57" s="5"/>
      <c r="Q57" s="5"/>
      <c r="R57" s="5"/>
      <c r="S57" s="5">
        <v>1156</v>
      </c>
      <c r="T57" s="5">
        <f t="shared" si="1"/>
        <v>9592</v>
      </c>
      <c r="U57" s="5"/>
    </row>
    <row r="58" spans="1:21" x14ac:dyDescent="0.25">
      <c r="A58" t="s">
        <v>79</v>
      </c>
      <c r="B58" s="5">
        <v>556</v>
      </c>
      <c r="C58" s="5">
        <v>4</v>
      </c>
      <c r="D58" s="5">
        <v>747</v>
      </c>
      <c r="E58" s="5">
        <v>1011</v>
      </c>
      <c r="F58" s="5">
        <v>820</v>
      </c>
      <c r="G58" s="5">
        <v>115</v>
      </c>
      <c r="H58" s="5">
        <v>81</v>
      </c>
      <c r="I58" s="5">
        <v>354</v>
      </c>
      <c r="J58" s="5">
        <v>825</v>
      </c>
      <c r="K58" s="5">
        <v>636</v>
      </c>
      <c r="L58" s="5">
        <v>37</v>
      </c>
      <c r="M58" s="5">
        <v>129</v>
      </c>
      <c r="N58" s="5">
        <v>98</v>
      </c>
      <c r="O58" s="5">
        <v>6</v>
      </c>
      <c r="P58" s="5"/>
      <c r="Q58" s="5">
        <v>2</v>
      </c>
      <c r="R58" s="5"/>
      <c r="S58" s="5">
        <v>704</v>
      </c>
      <c r="T58" s="5">
        <f t="shared" si="1"/>
        <v>6125</v>
      </c>
      <c r="U58" s="5"/>
    </row>
    <row r="59" spans="1:21" x14ac:dyDescent="0.25">
      <c r="A59" t="s">
        <v>80</v>
      </c>
      <c r="B59" s="5">
        <v>761</v>
      </c>
      <c r="C59" s="5">
        <v>11</v>
      </c>
      <c r="D59" s="5">
        <v>1182</v>
      </c>
      <c r="E59" s="5">
        <v>1306</v>
      </c>
      <c r="F59" s="5">
        <v>951</v>
      </c>
      <c r="G59" s="5">
        <v>77</v>
      </c>
      <c r="H59" s="5">
        <v>85</v>
      </c>
      <c r="I59" s="5">
        <v>543</v>
      </c>
      <c r="J59" s="5">
        <v>1135</v>
      </c>
      <c r="K59" s="5">
        <v>734</v>
      </c>
      <c r="L59" s="5">
        <v>73</v>
      </c>
      <c r="M59" s="5">
        <v>206</v>
      </c>
      <c r="N59" s="5">
        <v>113</v>
      </c>
      <c r="O59" s="5">
        <v>2</v>
      </c>
      <c r="P59" s="5"/>
      <c r="Q59" s="5">
        <v>1</v>
      </c>
      <c r="R59" s="5"/>
      <c r="S59" s="5">
        <v>748</v>
      </c>
      <c r="T59" s="5">
        <f t="shared" si="1"/>
        <v>7928</v>
      </c>
      <c r="U59" s="5"/>
    </row>
    <row r="60" spans="1:21" x14ac:dyDescent="0.25">
      <c r="A60" t="s">
        <v>81</v>
      </c>
      <c r="B60" s="5">
        <v>900</v>
      </c>
      <c r="C60" s="5">
        <v>8</v>
      </c>
      <c r="D60" s="5">
        <v>1829</v>
      </c>
      <c r="E60" s="5">
        <v>2057</v>
      </c>
      <c r="F60" s="5">
        <v>1695</v>
      </c>
      <c r="G60" s="5">
        <v>307</v>
      </c>
      <c r="H60" s="5">
        <v>234</v>
      </c>
      <c r="I60" s="5">
        <v>1004</v>
      </c>
      <c r="J60" s="5">
        <v>2311</v>
      </c>
      <c r="K60" s="5">
        <v>1640</v>
      </c>
      <c r="L60" s="5">
        <v>60</v>
      </c>
      <c r="M60" s="5">
        <v>403</v>
      </c>
      <c r="N60" s="5">
        <v>213</v>
      </c>
      <c r="O60" s="5">
        <v>5</v>
      </c>
      <c r="P60" s="5"/>
      <c r="Q60" s="5">
        <v>1</v>
      </c>
      <c r="R60" s="5"/>
      <c r="S60" s="5">
        <v>1873</v>
      </c>
      <c r="T60" s="5">
        <f t="shared" si="1"/>
        <v>14540</v>
      </c>
      <c r="U60" s="5"/>
    </row>
    <row r="61" spans="1:21" x14ac:dyDescent="0.25">
      <c r="A61" t="s">
        <v>82</v>
      </c>
      <c r="B61" s="5">
        <v>13974</v>
      </c>
      <c r="C61" s="5">
        <v>145</v>
      </c>
      <c r="D61" s="5">
        <v>23912</v>
      </c>
      <c r="E61" s="5">
        <v>61099</v>
      </c>
      <c r="F61" s="5">
        <v>49720</v>
      </c>
      <c r="G61" s="5">
        <v>2109</v>
      </c>
      <c r="H61" s="5">
        <v>3612</v>
      </c>
      <c r="I61" s="5">
        <v>22859</v>
      </c>
      <c r="J61" s="5">
        <v>70099</v>
      </c>
      <c r="K61" s="5">
        <v>29123</v>
      </c>
      <c r="L61" s="5">
        <v>710</v>
      </c>
      <c r="M61" s="5">
        <v>3004</v>
      </c>
      <c r="N61" s="5">
        <v>1540</v>
      </c>
      <c r="O61" s="5">
        <v>123</v>
      </c>
      <c r="P61" s="5">
        <v>348</v>
      </c>
      <c r="Q61" s="5">
        <v>17</v>
      </c>
      <c r="R61" s="5"/>
      <c r="S61" s="5">
        <v>35462</v>
      </c>
      <c r="T61" s="5">
        <f t="shared" si="1"/>
        <v>317856</v>
      </c>
      <c r="U61" s="5"/>
    </row>
    <row r="62" spans="1:21" x14ac:dyDescent="0.25">
      <c r="A62" t="s">
        <v>83</v>
      </c>
      <c r="B62" s="5">
        <v>374</v>
      </c>
      <c r="C62" s="5">
        <v>4</v>
      </c>
      <c r="D62" s="5">
        <v>499</v>
      </c>
      <c r="E62" s="5">
        <v>521</v>
      </c>
      <c r="F62" s="5">
        <v>383</v>
      </c>
      <c r="G62" s="5">
        <v>124</v>
      </c>
      <c r="H62" s="5">
        <v>53</v>
      </c>
      <c r="I62" s="5">
        <v>287</v>
      </c>
      <c r="J62" s="5">
        <v>596</v>
      </c>
      <c r="K62" s="5">
        <v>467</v>
      </c>
      <c r="L62" s="5">
        <v>42</v>
      </c>
      <c r="M62" s="5">
        <v>147</v>
      </c>
      <c r="N62" s="5">
        <v>67</v>
      </c>
      <c r="O62" s="5">
        <v>3</v>
      </c>
      <c r="P62" s="5"/>
      <c r="Q62" s="5"/>
      <c r="R62" s="5"/>
      <c r="S62" s="5">
        <v>455</v>
      </c>
      <c r="T62" s="5">
        <f t="shared" si="1"/>
        <v>4022</v>
      </c>
      <c r="U62" s="5"/>
    </row>
    <row r="63" spans="1:21" x14ac:dyDescent="0.25">
      <c r="A63" t="s">
        <v>84</v>
      </c>
      <c r="B63" s="5">
        <v>546</v>
      </c>
      <c r="C63" s="5">
        <v>8</v>
      </c>
      <c r="D63" s="5">
        <v>882</v>
      </c>
      <c r="E63" s="5">
        <v>1232</v>
      </c>
      <c r="F63" s="5">
        <v>885</v>
      </c>
      <c r="G63" s="5">
        <v>60</v>
      </c>
      <c r="H63" s="5">
        <v>149</v>
      </c>
      <c r="I63" s="5">
        <v>662</v>
      </c>
      <c r="J63" s="5">
        <v>1671</v>
      </c>
      <c r="K63" s="5">
        <v>1300</v>
      </c>
      <c r="L63" s="5">
        <v>46</v>
      </c>
      <c r="M63" s="5">
        <v>218</v>
      </c>
      <c r="N63" s="5">
        <v>109</v>
      </c>
      <c r="O63" s="5">
        <v>2</v>
      </c>
      <c r="P63" s="5"/>
      <c r="Q63" s="5">
        <v>1</v>
      </c>
      <c r="R63" s="5"/>
      <c r="S63" s="5">
        <v>911</v>
      </c>
      <c r="T63" s="5">
        <f t="shared" si="1"/>
        <v>8682</v>
      </c>
      <c r="U63" s="5"/>
    </row>
    <row r="64" spans="1:21" x14ac:dyDescent="0.25">
      <c r="A64" t="s">
        <v>85</v>
      </c>
      <c r="B64" s="5">
        <v>1220</v>
      </c>
      <c r="C64" s="5">
        <v>6</v>
      </c>
      <c r="D64" s="5">
        <v>1955</v>
      </c>
      <c r="E64" s="5">
        <v>3539</v>
      </c>
      <c r="F64" s="5">
        <v>2576</v>
      </c>
      <c r="G64" s="5">
        <v>176</v>
      </c>
      <c r="H64" s="5">
        <v>294</v>
      </c>
      <c r="I64" s="5">
        <v>1474</v>
      </c>
      <c r="J64" s="5">
        <v>3555</v>
      </c>
      <c r="K64" s="5">
        <v>2032</v>
      </c>
      <c r="L64" s="5">
        <v>116</v>
      </c>
      <c r="M64" s="5">
        <v>396</v>
      </c>
      <c r="N64" s="5">
        <v>180</v>
      </c>
      <c r="O64" s="5"/>
      <c r="P64" s="5">
        <v>3</v>
      </c>
      <c r="Q64" s="5">
        <v>1</v>
      </c>
      <c r="R64" s="5"/>
      <c r="S64" s="5">
        <v>2293</v>
      </c>
      <c r="T64" s="5">
        <f t="shared" si="1"/>
        <v>19816</v>
      </c>
      <c r="U64" s="5"/>
    </row>
    <row r="65" spans="1:21" x14ac:dyDescent="0.25">
      <c r="A65" t="s">
        <v>86</v>
      </c>
      <c r="B65" s="5">
        <v>2134</v>
      </c>
      <c r="C65" s="5">
        <v>16</v>
      </c>
      <c r="D65" s="5">
        <v>3874</v>
      </c>
      <c r="E65" s="5">
        <v>5183</v>
      </c>
      <c r="F65" s="5">
        <v>3498</v>
      </c>
      <c r="G65" s="5">
        <v>212</v>
      </c>
      <c r="H65" s="5">
        <v>461</v>
      </c>
      <c r="I65" s="5">
        <v>1928</v>
      </c>
      <c r="J65" s="5">
        <v>5032</v>
      </c>
      <c r="K65" s="5">
        <v>3364</v>
      </c>
      <c r="L65" s="5">
        <v>102</v>
      </c>
      <c r="M65" s="5">
        <v>667</v>
      </c>
      <c r="N65" s="5">
        <v>345</v>
      </c>
      <c r="O65" s="5">
        <v>19</v>
      </c>
      <c r="P65" s="5">
        <v>2</v>
      </c>
      <c r="Q65" s="5"/>
      <c r="R65" s="5"/>
      <c r="S65" s="5">
        <v>3277</v>
      </c>
      <c r="T65" s="5">
        <f t="shared" si="1"/>
        <v>30114</v>
      </c>
      <c r="U65" s="5"/>
    </row>
    <row r="66" spans="1:21" x14ac:dyDescent="0.25">
      <c r="A66" t="s">
        <v>87</v>
      </c>
      <c r="B66" s="5">
        <v>2564</v>
      </c>
      <c r="C66" s="5">
        <v>19</v>
      </c>
      <c r="D66" s="5">
        <v>5315</v>
      </c>
      <c r="E66" s="5">
        <v>6426</v>
      </c>
      <c r="F66" s="5">
        <v>4847</v>
      </c>
      <c r="G66" s="5">
        <v>742</v>
      </c>
      <c r="H66" s="5">
        <v>749</v>
      </c>
      <c r="I66" s="5">
        <v>3482</v>
      </c>
      <c r="J66" s="5">
        <v>7528</v>
      </c>
      <c r="K66" s="5">
        <v>4995</v>
      </c>
      <c r="L66" s="5">
        <v>103</v>
      </c>
      <c r="M66" s="5">
        <v>741</v>
      </c>
      <c r="N66" s="5">
        <v>364</v>
      </c>
      <c r="O66" s="5">
        <v>14</v>
      </c>
      <c r="P66" s="5">
        <v>32</v>
      </c>
      <c r="Q66" s="5">
        <v>3</v>
      </c>
      <c r="R66" s="5"/>
      <c r="S66" s="5">
        <v>6771</v>
      </c>
      <c r="T66" s="5">
        <f t="shared" ref="T66:T97" si="2">SUM(B66:S66)</f>
        <v>44695</v>
      </c>
      <c r="U66" s="5"/>
    </row>
    <row r="67" spans="1:21" x14ac:dyDescent="0.25">
      <c r="A67" t="s">
        <v>88</v>
      </c>
      <c r="B67" s="5">
        <v>685</v>
      </c>
      <c r="C67" s="5">
        <v>5</v>
      </c>
      <c r="D67" s="5">
        <v>936</v>
      </c>
      <c r="E67" s="5">
        <v>1234</v>
      </c>
      <c r="F67" s="5">
        <v>900</v>
      </c>
      <c r="G67" s="5">
        <v>30</v>
      </c>
      <c r="H67" s="5">
        <v>84</v>
      </c>
      <c r="I67" s="5">
        <v>391</v>
      </c>
      <c r="J67" s="5">
        <v>830</v>
      </c>
      <c r="K67" s="5">
        <v>554</v>
      </c>
      <c r="L67" s="5">
        <v>20</v>
      </c>
      <c r="M67" s="5">
        <v>171</v>
      </c>
      <c r="N67" s="5">
        <v>83</v>
      </c>
      <c r="O67" s="5">
        <v>2</v>
      </c>
      <c r="P67" s="5"/>
      <c r="Q67" s="5"/>
      <c r="R67" s="5"/>
      <c r="S67" s="5">
        <v>642</v>
      </c>
      <c r="T67" s="5">
        <f t="shared" si="2"/>
        <v>6567</v>
      </c>
      <c r="U67" s="5"/>
    </row>
    <row r="68" spans="1:21" x14ac:dyDescent="0.25">
      <c r="A68" t="s">
        <v>89</v>
      </c>
      <c r="B68" s="5">
        <v>1978</v>
      </c>
      <c r="C68" s="5">
        <v>28</v>
      </c>
      <c r="D68" s="5">
        <v>4668</v>
      </c>
      <c r="E68" s="5">
        <v>8375</v>
      </c>
      <c r="F68" s="5">
        <v>6814</v>
      </c>
      <c r="G68" s="5">
        <v>474</v>
      </c>
      <c r="H68" s="5">
        <v>1085</v>
      </c>
      <c r="I68" s="5">
        <v>3690</v>
      </c>
      <c r="J68" s="5">
        <v>8912</v>
      </c>
      <c r="K68" s="5">
        <v>5563</v>
      </c>
      <c r="L68" s="5">
        <v>188</v>
      </c>
      <c r="M68" s="5">
        <v>622</v>
      </c>
      <c r="N68" s="5">
        <v>392</v>
      </c>
      <c r="O68" s="5">
        <v>23</v>
      </c>
      <c r="P68" s="5"/>
      <c r="Q68" s="5">
        <v>5</v>
      </c>
      <c r="R68" s="5"/>
      <c r="S68" s="5">
        <v>6255</v>
      </c>
      <c r="T68" s="5">
        <f t="shared" si="2"/>
        <v>49072</v>
      </c>
      <c r="U68" s="5"/>
    </row>
    <row r="69" spans="1:21" x14ac:dyDescent="0.25">
      <c r="A69" t="s">
        <v>90</v>
      </c>
      <c r="B69" s="5">
        <v>1151</v>
      </c>
      <c r="C69" s="5">
        <v>6</v>
      </c>
      <c r="D69" s="5">
        <v>2157</v>
      </c>
      <c r="E69" s="5">
        <v>2884</v>
      </c>
      <c r="F69" s="5">
        <v>1894</v>
      </c>
      <c r="G69" s="5">
        <v>254</v>
      </c>
      <c r="H69" s="5">
        <v>287</v>
      </c>
      <c r="I69" s="5">
        <v>1199</v>
      </c>
      <c r="J69" s="5">
        <v>3554</v>
      </c>
      <c r="K69" s="5">
        <v>2302</v>
      </c>
      <c r="L69" s="5">
        <v>64</v>
      </c>
      <c r="M69" s="5">
        <v>294</v>
      </c>
      <c r="N69" s="5">
        <v>146</v>
      </c>
      <c r="O69" s="5"/>
      <c r="P69" s="5">
        <v>17</v>
      </c>
      <c r="Q69" s="5">
        <v>1</v>
      </c>
      <c r="R69" s="5"/>
      <c r="S69" s="5">
        <v>2365</v>
      </c>
      <c r="T69" s="5">
        <f t="shared" si="2"/>
        <v>18575</v>
      </c>
      <c r="U69" s="5"/>
    </row>
    <row r="70" spans="1:21" x14ac:dyDescent="0.25">
      <c r="A70" t="s">
        <v>91</v>
      </c>
      <c r="B70" s="5">
        <v>257</v>
      </c>
      <c r="C70" s="5">
        <v>1</v>
      </c>
      <c r="D70" s="5">
        <v>353</v>
      </c>
      <c r="E70" s="5">
        <v>584</v>
      </c>
      <c r="F70" s="5">
        <v>512</v>
      </c>
      <c r="G70" s="5">
        <v>34</v>
      </c>
      <c r="H70" s="5">
        <v>51</v>
      </c>
      <c r="I70" s="5">
        <v>208</v>
      </c>
      <c r="J70" s="5">
        <v>500</v>
      </c>
      <c r="K70" s="5">
        <v>299</v>
      </c>
      <c r="L70" s="5">
        <v>18</v>
      </c>
      <c r="M70" s="5">
        <v>79</v>
      </c>
      <c r="N70" s="5">
        <v>39</v>
      </c>
      <c r="O70" s="5">
        <v>1</v>
      </c>
      <c r="P70" s="5"/>
      <c r="Q70" s="5">
        <v>1</v>
      </c>
      <c r="R70" s="5"/>
      <c r="S70" s="5">
        <v>280</v>
      </c>
      <c r="T70" s="5">
        <f t="shared" si="2"/>
        <v>3217</v>
      </c>
      <c r="U70" s="5"/>
    </row>
    <row r="71" spans="1:21" x14ac:dyDescent="0.25">
      <c r="A71" t="s">
        <v>92</v>
      </c>
      <c r="B71" s="5">
        <v>754</v>
      </c>
      <c r="C71" s="5">
        <v>10</v>
      </c>
      <c r="D71" s="5">
        <v>1343</v>
      </c>
      <c r="E71" s="5">
        <v>1819</v>
      </c>
      <c r="F71" s="5">
        <v>1341</v>
      </c>
      <c r="G71" s="5">
        <v>64</v>
      </c>
      <c r="H71" s="5">
        <v>207</v>
      </c>
      <c r="I71" s="5">
        <v>992</v>
      </c>
      <c r="J71" s="5">
        <v>2165</v>
      </c>
      <c r="K71" s="5">
        <v>1326</v>
      </c>
      <c r="L71" s="5">
        <v>41</v>
      </c>
      <c r="M71" s="5">
        <v>225</v>
      </c>
      <c r="N71" s="5">
        <v>97</v>
      </c>
      <c r="O71" s="5">
        <v>4</v>
      </c>
      <c r="P71" s="5"/>
      <c r="Q71" s="5"/>
      <c r="R71" s="5"/>
      <c r="S71" s="5">
        <v>1378</v>
      </c>
      <c r="T71" s="5">
        <f t="shared" si="2"/>
        <v>11766</v>
      </c>
      <c r="U71" s="5"/>
    </row>
    <row r="72" spans="1:21" x14ac:dyDescent="0.25">
      <c r="A72" t="s">
        <v>93</v>
      </c>
      <c r="B72" s="5">
        <v>901</v>
      </c>
      <c r="C72" s="5">
        <v>5</v>
      </c>
      <c r="D72" s="5">
        <v>1628</v>
      </c>
      <c r="E72" s="5">
        <v>2749</v>
      </c>
      <c r="F72" s="5">
        <v>2598</v>
      </c>
      <c r="G72" s="5">
        <v>173</v>
      </c>
      <c r="H72" s="5">
        <v>173</v>
      </c>
      <c r="I72" s="5">
        <v>1567</v>
      </c>
      <c r="J72" s="5">
        <v>3316</v>
      </c>
      <c r="K72" s="5">
        <v>1977</v>
      </c>
      <c r="L72" s="5">
        <v>74</v>
      </c>
      <c r="M72" s="5">
        <v>291</v>
      </c>
      <c r="N72" s="5">
        <v>150</v>
      </c>
      <c r="O72" s="5">
        <v>3</v>
      </c>
      <c r="P72" s="5">
        <v>1</v>
      </c>
      <c r="Q72" s="5">
        <v>1</v>
      </c>
      <c r="R72" s="5"/>
      <c r="S72" s="5">
        <v>1855</v>
      </c>
      <c r="T72" s="5">
        <f t="shared" si="2"/>
        <v>17462</v>
      </c>
      <c r="U72" s="5"/>
    </row>
    <row r="73" spans="1:21" x14ac:dyDescent="0.25">
      <c r="A73" t="s">
        <v>94</v>
      </c>
      <c r="B73" s="5">
        <v>281</v>
      </c>
      <c r="C73" s="5">
        <v>2</v>
      </c>
      <c r="D73" s="5">
        <v>428</v>
      </c>
      <c r="E73" s="5">
        <v>632</v>
      </c>
      <c r="F73" s="5">
        <v>488</v>
      </c>
      <c r="G73" s="5">
        <v>33</v>
      </c>
      <c r="H73" s="5">
        <v>58</v>
      </c>
      <c r="I73" s="5">
        <v>272</v>
      </c>
      <c r="J73" s="5">
        <v>554</v>
      </c>
      <c r="K73" s="5">
        <v>409</v>
      </c>
      <c r="L73" s="5">
        <v>20</v>
      </c>
      <c r="M73" s="5">
        <v>75</v>
      </c>
      <c r="N73" s="5">
        <v>59</v>
      </c>
      <c r="O73" s="5"/>
      <c r="P73" s="5"/>
      <c r="Q73" s="5"/>
      <c r="R73" s="5"/>
      <c r="S73" s="5">
        <v>360</v>
      </c>
      <c r="T73" s="5">
        <f t="shared" si="2"/>
        <v>3671</v>
      </c>
      <c r="U73" s="5"/>
    </row>
    <row r="74" spans="1:21" x14ac:dyDescent="0.25">
      <c r="A74" t="s">
        <v>95</v>
      </c>
      <c r="B74" s="5">
        <v>741</v>
      </c>
      <c r="C74" s="5">
        <v>7</v>
      </c>
      <c r="D74" s="5">
        <v>1298</v>
      </c>
      <c r="E74" s="5">
        <v>1890</v>
      </c>
      <c r="F74" s="5">
        <v>1316</v>
      </c>
      <c r="G74" s="5">
        <v>152</v>
      </c>
      <c r="H74" s="5">
        <v>185</v>
      </c>
      <c r="I74" s="5">
        <v>896</v>
      </c>
      <c r="J74" s="5">
        <v>1719</v>
      </c>
      <c r="K74" s="5">
        <v>1381</v>
      </c>
      <c r="L74" s="5">
        <v>59</v>
      </c>
      <c r="M74" s="5">
        <v>253</v>
      </c>
      <c r="N74" s="5">
        <v>169</v>
      </c>
      <c r="O74" s="5">
        <v>3</v>
      </c>
      <c r="P74" s="5"/>
      <c r="Q74" s="5"/>
      <c r="R74" s="5"/>
      <c r="S74" s="5">
        <v>1186</v>
      </c>
      <c r="T74" s="5">
        <f t="shared" si="2"/>
        <v>11255</v>
      </c>
      <c r="U74" s="5"/>
    </row>
    <row r="75" spans="1:21" x14ac:dyDescent="0.25">
      <c r="A75" t="s">
        <v>96</v>
      </c>
      <c r="B75" s="5">
        <v>3209</v>
      </c>
      <c r="C75" s="5">
        <v>45</v>
      </c>
      <c r="D75" s="5">
        <v>7777</v>
      </c>
      <c r="E75" s="5">
        <v>10094</v>
      </c>
      <c r="F75" s="5">
        <v>7661</v>
      </c>
      <c r="G75" s="5">
        <v>487</v>
      </c>
      <c r="H75" s="5">
        <v>760</v>
      </c>
      <c r="I75" s="5">
        <v>3728</v>
      </c>
      <c r="J75" s="5">
        <v>8835</v>
      </c>
      <c r="K75" s="5">
        <v>6121</v>
      </c>
      <c r="L75" s="5">
        <v>138</v>
      </c>
      <c r="M75" s="5">
        <v>763</v>
      </c>
      <c r="N75" s="5">
        <v>414</v>
      </c>
      <c r="O75" s="5">
        <v>11</v>
      </c>
      <c r="P75" s="5">
        <v>11</v>
      </c>
      <c r="Q75" s="5"/>
      <c r="R75" s="5"/>
      <c r="S75" s="5">
        <v>6269</v>
      </c>
      <c r="T75" s="5">
        <f t="shared" si="2"/>
        <v>56323</v>
      </c>
      <c r="U75" s="5"/>
    </row>
    <row r="76" spans="1:21" x14ac:dyDescent="0.25">
      <c r="A76" t="s">
        <v>97</v>
      </c>
      <c r="B76" s="5">
        <v>325</v>
      </c>
      <c r="C76" s="5">
        <v>1</v>
      </c>
      <c r="D76" s="5">
        <v>497</v>
      </c>
      <c r="E76" s="5">
        <v>600</v>
      </c>
      <c r="F76" s="5">
        <v>478</v>
      </c>
      <c r="G76" s="5">
        <v>114</v>
      </c>
      <c r="H76" s="5">
        <v>61</v>
      </c>
      <c r="I76" s="5">
        <v>360</v>
      </c>
      <c r="J76" s="5">
        <v>745</v>
      </c>
      <c r="K76" s="5">
        <v>562</v>
      </c>
      <c r="L76" s="5">
        <v>22</v>
      </c>
      <c r="M76" s="5">
        <v>94</v>
      </c>
      <c r="N76" s="5">
        <v>46</v>
      </c>
      <c r="O76" s="5">
        <v>6</v>
      </c>
      <c r="P76" s="5"/>
      <c r="Q76" s="5"/>
      <c r="R76" s="5"/>
      <c r="S76" s="5">
        <v>533</v>
      </c>
      <c r="T76" s="5">
        <f t="shared" si="2"/>
        <v>4444</v>
      </c>
      <c r="U76" s="5"/>
    </row>
    <row r="77" spans="1:21" x14ac:dyDescent="0.25">
      <c r="A77" t="s">
        <v>98</v>
      </c>
      <c r="B77" s="5">
        <v>2221</v>
      </c>
      <c r="C77" s="5">
        <v>17</v>
      </c>
      <c r="D77" s="5">
        <v>4178</v>
      </c>
      <c r="E77" s="5">
        <v>7049</v>
      </c>
      <c r="F77" s="5">
        <v>5302</v>
      </c>
      <c r="G77" s="5">
        <v>535</v>
      </c>
      <c r="H77" s="5">
        <v>822</v>
      </c>
      <c r="I77" s="5">
        <v>2881</v>
      </c>
      <c r="J77" s="5">
        <v>8419</v>
      </c>
      <c r="K77" s="5">
        <v>6143</v>
      </c>
      <c r="L77" s="5">
        <v>203</v>
      </c>
      <c r="M77" s="5">
        <v>932</v>
      </c>
      <c r="N77" s="5">
        <v>541</v>
      </c>
      <c r="O77" s="5">
        <v>18</v>
      </c>
      <c r="P77" s="5">
        <v>1</v>
      </c>
      <c r="Q77" s="5">
        <v>6</v>
      </c>
      <c r="R77" s="5"/>
      <c r="S77" s="5">
        <v>5097</v>
      </c>
      <c r="T77" s="5">
        <f t="shared" si="2"/>
        <v>44365</v>
      </c>
      <c r="U77" s="5"/>
    </row>
    <row r="78" spans="1:21" x14ac:dyDescent="0.25">
      <c r="A78" t="s">
        <v>99</v>
      </c>
      <c r="B78" s="5">
        <v>1151</v>
      </c>
      <c r="C78" s="5">
        <v>11</v>
      </c>
      <c r="D78" s="5">
        <v>2631</v>
      </c>
      <c r="E78" s="5">
        <v>4108</v>
      </c>
      <c r="F78" s="5">
        <v>3342</v>
      </c>
      <c r="G78" s="5">
        <v>170</v>
      </c>
      <c r="H78" s="5">
        <v>236</v>
      </c>
      <c r="I78" s="5">
        <v>1548</v>
      </c>
      <c r="J78" s="5">
        <v>3491</v>
      </c>
      <c r="K78" s="5">
        <v>1668</v>
      </c>
      <c r="L78" s="5">
        <v>69</v>
      </c>
      <c r="M78" s="5">
        <v>458</v>
      </c>
      <c r="N78" s="5">
        <v>199</v>
      </c>
      <c r="O78" s="5">
        <v>2</v>
      </c>
      <c r="P78" s="5"/>
      <c r="Q78" s="5">
        <v>6</v>
      </c>
      <c r="R78" s="5"/>
      <c r="S78" s="5">
        <v>2278</v>
      </c>
      <c r="T78" s="5">
        <f t="shared" si="2"/>
        <v>21368</v>
      </c>
      <c r="U78" s="5"/>
    </row>
    <row r="79" spans="1:21" x14ac:dyDescent="0.25">
      <c r="A79" t="s">
        <v>100</v>
      </c>
      <c r="B79" s="5">
        <v>3768</v>
      </c>
      <c r="C79" s="5">
        <v>36</v>
      </c>
      <c r="D79" s="5">
        <v>7602</v>
      </c>
      <c r="E79" s="5">
        <v>12304</v>
      </c>
      <c r="F79" s="5">
        <v>8359</v>
      </c>
      <c r="G79" s="5">
        <v>755</v>
      </c>
      <c r="H79" s="5">
        <v>873</v>
      </c>
      <c r="I79" s="5">
        <v>4151</v>
      </c>
      <c r="J79" s="5">
        <v>10938</v>
      </c>
      <c r="K79" s="5">
        <v>5537</v>
      </c>
      <c r="L79" s="5">
        <v>253</v>
      </c>
      <c r="M79" s="5">
        <v>1207</v>
      </c>
      <c r="N79" s="5">
        <v>582</v>
      </c>
      <c r="O79" s="5">
        <v>17</v>
      </c>
      <c r="P79" s="5"/>
      <c r="Q79" s="5">
        <v>5</v>
      </c>
      <c r="R79" s="5"/>
      <c r="S79" s="5">
        <v>8188</v>
      </c>
      <c r="T79" s="5">
        <f t="shared" si="2"/>
        <v>64575</v>
      </c>
      <c r="U79" s="5"/>
    </row>
    <row r="80" spans="1:21" x14ac:dyDescent="0.25">
      <c r="A80" t="s">
        <v>101</v>
      </c>
      <c r="B80" s="5">
        <v>1942</v>
      </c>
      <c r="C80" s="5">
        <v>15</v>
      </c>
      <c r="D80" s="5">
        <v>3891</v>
      </c>
      <c r="E80" s="5">
        <v>4672</v>
      </c>
      <c r="F80" s="5">
        <v>3406</v>
      </c>
      <c r="G80" s="5">
        <v>411</v>
      </c>
      <c r="H80" s="5">
        <v>487</v>
      </c>
      <c r="I80" s="5">
        <v>1856</v>
      </c>
      <c r="J80" s="5">
        <v>4274</v>
      </c>
      <c r="K80" s="5">
        <v>3302</v>
      </c>
      <c r="L80" s="5">
        <v>172</v>
      </c>
      <c r="M80" s="5">
        <v>831</v>
      </c>
      <c r="N80" s="5">
        <v>505</v>
      </c>
      <c r="O80" s="5">
        <v>16</v>
      </c>
      <c r="P80" s="5"/>
      <c r="Q80" s="5">
        <v>1</v>
      </c>
      <c r="R80" s="5"/>
      <c r="S80" s="5">
        <v>2811</v>
      </c>
      <c r="T80" s="5">
        <f t="shared" si="2"/>
        <v>28592</v>
      </c>
      <c r="U80" s="5"/>
    </row>
    <row r="81" spans="1:21" x14ac:dyDescent="0.25">
      <c r="A81" t="s">
        <v>102</v>
      </c>
      <c r="B81" s="5">
        <v>2118</v>
      </c>
      <c r="C81" s="5">
        <v>25</v>
      </c>
      <c r="D81" s="5">
        <v>4766</v>
      </c>
      <c r="E81" s="5">
        <v>8739</v>
      </c>
      <c r="F81" s="5">
        <v>7159</v>
      </c>
      <c r="G81" s="5">
        <v>508</v>
      </c>
      <c r="H81" s="5">
        <v>581</v>
      </c>
      <c r="I81" s="5">
        <v>3475</v>
      </c>
      <c r="J81" s="5">
        <v>8771</v>
      </c>
      <c r="K81" s="5">
        <v>5160</v>
      </c>
      <c r="L81" s="5">
        <v>161</v>
      </c>
      <c r="M81" s="5">
        <v>729</v>
      </c>
      <c r="N81" s="5">
        <v>445</v>
      </c>
      <c r="O81" s="5">
        <v>25</v>
      </c>
      <c r="P81" s="5">
        <v>12</v>
      </c>
      <c r="Q81" s="5">
        <v>9</v>
      </c>
      <c r="R81" s="5"/>
      <c r="S81" s="5">
        <v>4879</v>
      </c>
      <c r="T81" s="5">
        <f t="shared" si="2"/>
        <v>47562</v>
      </c>
      <c r="U81" s="5"/>
    </row>
    <row r="82" spans="1:21" x14ac:dyDescent="0.25">
      <c r="A82" t="s">
        <v>103</v>
      </c>
      <c r="B82" s="5">
        <v>1358</v>
      </c>
      <c r="C82" s="5">
        <v>10</v>
      </c>
      <c r="D82" s="5">
        <v>2722</v>
      </c>
      <c r="E82" s="5">
        <v>3253</v>
      </c>
      <c r="F82" s="5">
        <v>2257</v>
      </c>
      <c r="G82" s="5">
        <v>335</v>
      </c>
      <c r="H82" s="5">
        <v>401</v>
      </c>
      <c r="I82" s="5">
        <v>1458</v>
      </c>
      <c r="J82" s="5">
        <v>3310</v>
      </c>
      <c r="K82" s="5">
        <v>2518</v>
      </c>
      <c r="L82" s="5">
        <v>110</v>
      </c>
      <c r="M82" s="5">
        <v>476</v>
      </c>
      <c r="N82" s="5">
        <v>267</v>
      </c>
      <c r="O82" s="5">
        <v>8</v>
      </c>
      <c r="P82" s="5">
        <v>4</v>
      </c>
      <c r="Q82" s="5"/>
      <c r="R82" s="5"/>
      <c r="S82" s="5">
        <v>2355</v>
      </c>
      <c r="T82" s="5">
        <f t="shared" si="2"/>
        <v>20842</v>
      </c>
      <c r="U82" s="5"/>
    </row>
    <row r="83" spans="1:21" x14ac:dyDescent="0.25">
      <c r="A83" t="s">
        <v>104</v>
      </c>
      <c r="B83" s="5">
        <v>1432</v>
      </c>
      <c r="C83" s="5">
        <v>9</v>
      </c>
      <c r="D83" s="5">
        <v>2332</v>
      </c>
      <c r="E83" s="5">
        <v>4636</v>
      </c>
      <c r="F83" s="5">
        <v>3034</v>
      </c>
      <c r="G83" s="5">
        <v>238</v>
      </c>
      <c r="H83" s="5">
        <v>311</v>
      </c>
      <c r="I83" s="5">
        <v>1349</v>
      </c>
      <c r="J83" s="5">
        <v>4947</v>
      </c>
      <c r="K83" s="5">
        <v>2734</v>
      </c>
      <c r="L83" s="5">
        <v>94</v>
      </c>
      <c r="M83" s="5">
        <v>418</v>
      </c>
      <c r="N83" s="5">
        <v>188</v>
      </c>
      <c r="O83" s="5"/>
      <c r="P83" s="5">
        <v>2</v>
      </c>
      <c r="Q83" s="5">
        <v>4</v>
      </c>
      <c r="R83" s="5"/>
      <c r="S83" s="5">
        <v>2206</v>
      </c>
      <c r="T83" s="5">
        <f t="shared" si="2"/>
        <v>23934</v>
      </c>
      <c r="U83" s="5"/>
    </row>
    <row r="84" spans="1:21" x14ac:dyDescent="0.25">
      <c r="A84" t="s">
        <v>105</v>
      </c>
      <c r="B84" s="5">
        <v>918</v>
      </c>
      <c r="C84" s="5">
        <v>13</v>
      </c>
      <c r="D84" s="5">
        <v>2140</v>
      </c>
      <c r="E84" s="5">
        <v>3507</v>
      </c>
      <c r="F84" s="5">
        <v>2574</v>
      </c>
      <c r="G84" s="5">
        <v>116</v>
      </c>
      <c r="H84" s="5">
        <v>152</v>
      </c>
      <c r="I84" s="5">
        <v>997</v>
      </c>
      <c r="J84" s="5">
        <v>2218</v>
      </c>
      <c r="K84" s="5">
        <v>1173</v>
      </c>
      <c r="L84" s="5">
        <v>63</v>
      </c>
      <c r="M84" s="5">
        <v>296</v>
      </c>
      <c r="N84" s="5">
        <v>160</v>
      </c>
      <c r="O84" s="5">
        <v>1</v>
      </c>
      <c r="P84" s="5"/>
      <c r="Q84" s="5">
        <v>2</v>
      </c>
      <c r="R84" s="5"/>
      <c r="S84" s="5">
        <v>1488</v>
      </c>
      <c r="T84" s="5">
        <f t="shared" si="2"/>
        <v>15818</v>
      </c>
      <c r="U84" s="5"/>
    </row>
    <row r="85" spans="1:21" x14ac:dyDescent="0.25">
      <c r="A85" t="s">
        <v>106</v>
      </c>
      <c r="B85" s="5">
        <v>918</v>
      </c>
      <c r="C85" s="5">
        <v>7</v>
      </c>
      <c r="D85" s="5">
        <v>1700</v>
      </c>
      <c r="E85" s="5">
        <v>2580</v>
      </c>
      <c r="F85" s="5">
        <v>2065</v>
      </c>
      <c r="G85" s="5">
        <v>174</v>
      </c>
      <c r="H85" s="5">
        <v>365</v>
      </c>
      <c r="I85" s="5">
        <v>1295</v>
      </c>
      <c r="J85" s="5">
        <v>3112</v>
      </c>
      <c r="K85" s="5">
        <v>2621</v>
      </c>
      <c r="L85" s="5">
        <v>54</v>
      </c>
      <c r="M85" s="5">
        <v>317</v>
      </c>
      <c r="N85" s="5">
        <v>245</v>
      </c>
      <c r="O85" s="5">
        <v>9</v>
      </c>
      <c r="P85" s="5">
        <v>1</v>
      </c>
      <c r="Q85" s="5"/>
      <c r="R85" s="5"/>
      <c r="S85" s="5">
        <v>1858</v>
      </c>
      <c r="T85" s="5">
        <f t="shared" si="2"/>
        <v>17321</v>
      </c>
      <c r="U85" s="5"/>
    </row>
    <row r="86" spans="1:21" x14ac:dyDescent="0.25">
      <c r="A86" t="s">
        <v>107</v>
      </c>
      <c r="B86" s="5">
        <v>755</v>
      </c>
      <c r="C86" s="5">
        <v>3</v>
      </c>
      <c r="D86" s="5">
        <v>1234</v>
      </c>
      <c r="E86" s="5">
        <v>1906</v>
      </c>
      <c r="F86" s="5">
        <v>1377</v>
      </c>
      <c r="G86" s="5">
        <v>297</v>
      </c>
      <c r="H86" s="5">
        <v>219</v>
      </c>
      <c r="I86" s="5">
        <v>842</v>
      </c>
      <c r="J86" s="5">
        <v>1656</v>
      </c>
      <c r="K86" s="5">
        <v>1293</v>
      </c>
      <c r="L86" s="5">
        <v>70</v>
      </c>
      <c r="M86" s="5">
        <v>353</v>
      </c>
      <c r="N86" s="5">
        <v>173</v>
      </c>
      <c r="O86" s="5">
        <v>4</v>
      </c>
      <c r="P86" s="5"/>
      <c r="Q86" s="5"/>
      <c r="R86" s="5"/>
      <c r="S86" s="5">
        <v>1423</v>
      </c>
      <c r="T86" s="5">
        <f t="shared" si="2"/>
        <v>11605</v>
      </c>
      <c r="U86" s="5"/>
    </row>
    <row r="87" spans="1:21" x14ac:dyDescent="0.25">
      <c r="A87" t="s">
        <v>108</v>
      </c>
      <c r="B87" s="5">
        <v>1518</v>
      </c>
      <c r="C87" s="5">
        <v>10</v>
      </c>
      <c r="D87" s="5">
        <v>2566</v>
      </c>
      <c r="E87" s="5">
        <v>2858</v>
      </c>
      <c r="F87" s="5">
        <v>1845</v>
      </c>
      <c r="G87" s="5">
        <v>274</v>
      </c>
      <c r="H87" s="5">
        <v>491</v>
      </c>
      <c r="I87" s="5">
        <v>1128</v>
      </c>
      <c r="J87" s="5">
        <v>3959</v>
      </c>
      <c r="K87" s="5">
        <v>2849</v>
      </c>
      <c r="L87" s="5">
        <v>144</v>
      </c>
      <c r="M87" s="5">
        <v>686</v>
      </c>
      <c r="N87" s="5">
        <v>364</v>
      </c>
      <c r="O87" s="5">
        <v>5</v>
      </c>
      <c r="P87" s="5">
        <v>1</v>
      </c>
      <c r="Q87" s="5"/>
      <c r="R87" s="5"/>
      <c r="S87" s="5">
        <v>2384</v>
      </c>
      <c r="T87" s="5">
        <f t="shared" si="2"/>
        <v>21082</v>
      </c>
      <c r="U87" s="5"/>
    </row>
    <row r="88" spans="1:21" x14ac:dyDescent="0.25">
      <c r="A88" t="s">
        <v>109</v>
      </c>
      <c r="B88" s="5">
        <v>343</v>
      </c>
      <c r="C88" s="5">
        <v>4</v>
      </c>
      <c r="D88" s="5">
        <v>540</v>
      </c>
      <c r="E88" s="5">
        <v>1253</v>
      </c>
      <c r="F88" s="5">
        <v>944</v>
      </c>
      <c r="G88" s="5">
        <v>116</v>
      </c>
      <c r="H88" s="5">
        <v>83</v>
      </c>
      <c r="I88" s="5">
        <v>420</v>
      </c>
      <c r="J88" s="5">
        <v>917</v>
      </c>
      <c r="K88" s="5">
        <v>595</v>
      </c>
      <c r="L88" s="5">
        <v>19</v>
      </c>
      <c r="M88" s="5">
        <v>80</v>
      </c>
      <c r="N88" s="5">
        <v>46</v>
      </c>
      <c r="O88" s="5">
        <v>6</v>
      </c>
      <c r="P88" s="5"/>
      <c r="Q88" s="5"/>
      <c r="R88" s="5"/>
      <c r="S88" s="5">
        <v>745</v>
      </c>
      <c r="T88" s="5">
        <f t="shared" si="2"/>
        <v>6111</v>
      </c>
      <c r="U88" s="5"/>
    </row>
    <row r="89" spans="1:21" x14ac:dyDescent="0.25">
      <c r="A89" t="s">
        <v>110</v>
      </c>
      <c r="B89" s="5">
        <v>442</v>
      </c>
      <c r="C89" s="5">
        <v>3</v>
      </c>
      <c r="D89" s="5">
        <v>757</v>
      </c>
      <c r="E89" s="5">
        <v>1028</v>
      </c>
      <c r="F89" s="5">
        <v>953</v>
      </c>
      <c r="G89" s="5">
        <v>112</v>
      </c>
      <c r="H89" s="5">
        <v>123</v>
      </c>
      <c r="I89" s="5">
        <v>394</v>
      </c>
      <c r="J89" s="5">
        <v>1380</v>
      </c>
      <c r="K89" s="5">
        <v>1045</v>
      </c>
      <c r="L89" s="5">
        <v>48</v>
      </c>
      <c r="M89" s="5">
        <v>145</v>
      </c>
      <c r="N89" s="5">
        <v>75</v>
      </c>
      <c r="O89" s="5">
        <v>5</v>
      </c>
      <c r="P89" s="5">
        <v>1</v>
      </c>
      <c r="Q89" s="5"/>
      <c r="R89" s="5"/>
      <c r="S89" s="5">
        <v>796</v>
      </c>
      <c r="T89" s="5">
        <f t="shared" si="2"/>
        <v>7307</v>
      </c>
      <c r="U89" s="5"/>
    </row>
    <row r="90" spans="1:21" x14ac:dyDescent="0.25">
      <c r="A90" t="s">
        <v>111</v>
      </c>
      <c r="B90" s="5">
        <v>111</v>
      </c>
      <c r="C90" s="5"/>
      <c r="D90" s="5">
        <v>118</v>
      </c>
      <c r="E90" s="5">
        <v>135</v>
      </c>
      <c r="F90" s="5">
        <v>102</v>
      </c>
      <c r="G90" s="5">
        <v>12</v>
      </c>
      <c r="H90" s="5">
        <v>15</v>
      </c>
      <c r="I90" s="5">
        <v>93</v>
      </c>
      <c r="J90" s="5">
        <v>180</v>
      </c>
      <c r="K90" s="5">
        <v>156</v>
      </c>
      <c r="L90" s="5">
        <v>10</v>
      </c>
      <c r="M90" s="5">
        <v>34</v>
      </c>
      <c r="N90" s="5">
        <v>17</v>
      </c>
      <c r="O90" s="5">
        <v>2</v>
      </c>
      <c r="P90" s="5"/>
      <c r="Q90" s="5"/>
      <c r="R90" s="5"/>
      <c r="S90" s="5">
        <v>97</v>
      </c>
      <c r="T90" s="5">
        <f t="shared" si="2"/>
        <v>1082</v>
      </c>
      <c r="U90" s="5"/>
    </row>
    <row r="91" spans="1:21" x14ac:dyDescent="0.25">
      <c r="A91" t="s">
        <v>112</v>
      </c>
      <c r="B91" s="5">
        <v>2174</v>
      </c>
      <c r="C91" s="5">
        <v>14</v>
      </c>
      <c r="D91" s="5">
        <v>3550</v>
      </c>
      <c r="E91" s="5">
        <v>8749</v>
      </c>
      <c r="F91" s="5">
        <v>7192</v>
      </c>
      <c r="G91" s="5">
        <v>501</v>
      </c>
      <c r="H91" s="5">
        <v>648</v>
      </c>
      <c r="I91" s="5">
        <v>3025</v>
      </c>
      <c r="J91" s="5">
        <v>10918</v>
      </c>
      <c r="K91" s="5">
        <v>6580</v>
      </c>
      <c r="L91" s="5">
        <v>116</v>
      </c>
      <c r="M91" s="5">
        <v>534</v>
      </c>
      <c r="N91" s="5">
        <v>241</v>
      </c>
      <c r="O91" s="5">
        <v>22</v>
      </c>
      <c r="P91" s="5">
        <v>36</v>
      </c>
      <c r="Q91" s="5">
        <v>4</v>
      </c>
      <c r="R91" s="5"/>
      <c r="S91" s="5">
        <v>4601</v>
      </c>
      <c r="T91" s="5">
        <f t="shared" si="2"/>
        <v>48905</v>
      </c>
      <c r="U91" s="5"/>
    </row>
    <row r="92" spans="1:21" x14ac:dyDescent="0.25">
      <c r="A92" t="s">
        <v>113</v>
      </c>
      <c r="B92" s="5">
        <v>1408</v>
      </c>
      <c r="C92" s="5">
        <v>11</v>
      </c>
      <c r="D92" s="5">
        <v>2800</v>
      </c>
      <c r="E92" s="5">
        <v>4333</v>
      </c>
      <c r="F92" s="5">
        <v>3716</v>
      </c>
      <c r="G92" s="5">
        <v>148</v>
      </c>
      <c r="H92" s="5">
        <v>233</v>
      </c>
      <c r="I92" s="5">
        <v>1475</v>
      </c>
      <c r="J92" s="5">
        <v>3960</v>
      </c>
      <c r="K92" s="5">
        <v>1907</v>
      </c>
      <c r="L92" s="5">
        <v>71</v>
      </c>
      <c r="M92" s="5">
        <v>399</v>
      </c>
      <c r="N92" s="5">
        <v>237</v>
      </c>
      <c r="O92" s="5">
        <v>10</v>
      </c>
      <c r="P92" s="5"/>
      <c r="Q92" s="5">
        <v>3</v>
      </c>
      <c r="R92" s="5"/>
      <c r="S92" s="5">
        <v>1742</v>
      </c>
      <c r="T92" s="5">
        <f t="shared" si="2"/>
        <v>22453</v>
      </c>
      <c r="U92" s="5"/>
    </row>
    <row r="93" spans="1:21" x14ac:dyDescent="0.25">
      <c r="A93" t="s">
        <v>114</v>
      </c>
      <c r="B93" s="5">
        <v>9163</v>
      </c>
      <c r="C93" s="5">
        <v>91</v>
      </c>
      <c r="D93" s="5">
        <v>15295</v>
      </c>
      <c r="E93" s="5">
        <v>34604</v>
      </c>
      <c r="F93" s="5">
        <v>32713</v>
      </c>
      <c r="G93" s="5">
        <v>1974</v>
      </c>
      <c r="H93" s="5">
        <v>2816</v>
      </c>
      <c r="I93" s="5">
        <v>15745</v>
      </c>
      <c r="J93" s="5">
        <v>43242</v>
      </c>
      <c r="K93" s="5">
        <v>24018</v>
      </c>
      <c r="L93" s="5">
        <v>408</v>
      </c>
      <c r="M93" s="5">
        <v>1770</v>
      </c>
      <c r="N93" s="5">
        <v>936</v>
      </c>
      <c r="O93" s="5">
        <v>46</v>
      </c>
      <c r="P93" s="5">
        <v>183</v>
      </c>
      <c r="Q93" s="5">
        <v>14</v>
      </c>
      <c r="R93" s="5"/>
      <c r="S93" s="5">
        <v>20179</v>
      </c>
      <c r="T93" s="5">
        <f t="shared" si="2"/>
        <v>203197</v>
      </c>
      <c r="U93" s="5"/>
    </row>
    <row r="94" spans="1:21" x14ac:dyDescent="0.25">
      <c r="A94" t="s">
        <v>115</v>
      </c>
      <c r="B94" s="5">
        <v>624</v>
      </c>
      <c r="C94" s="5">
        <v>3</v>
      </c>
      <c r="D94" s="5">
        <v>879</v>
      </c>
      <c r="E94" s="5">
        <v>1037</v>
      </c>
      <c r="F94" s="5">
        <v>721</v>
      </c>
      <c r="G94" s="5">
        <v>31</v>
      </c>
      <c r="H94" s="5">
        <v>95</v>
      </c>
      <c r="I94" s="5">
        <v>416</v>
      </c>
      <c r="J94" s="5">
        <v>970</v>
      </c>
      <c r="K94" s="5">
        <v>663</v>
      </c>
      <c r="L94" s="5">
        <v>43</v>
      </c>
      <c r="M94" s="5">
        <v>156</v>
      </c>
      <c r="N94" s="5">
        <v>93</v>
      </c>
      <c r="O94" s="5">
        <v>2</v>
      </c>
      <c r="P94" s="5"/>
      <c r="Q94" s="5"/>
      <c r="R94" s="5"/>
      <c r="S94" s="5">
        <v>556</v>
      </c>
      <c r="T94" s="5">
        <f t="shared" si="2"/>
        <v>6289</v>
      </c>
      <c r="U94" s="5"/>
    </row>
    <row r="95" spans="1:21" x14ac:dyDescent="0.25">
      <c r="A95" t="s">
        <v>116</v>
      </c>
      <c r="B95" s="5">
        <v>399</v>
      </c>
      <c r="C95" s="5">
        <v>4</v>
      </c>
      <c r="D95" s="5">
        <v>627</v>
      </c>
      <c r="E95" s="5">
        <v>722</v>
      </c>
      <c r="F95" s="5">
        <v>434</v>
      </c>
      <c r="G95" s="5">
        <v>48</v>
      </c>
      <c r="H95" s="5">
        <v>62</v>
      </c>
      <c r="I95" s="5">
        <v>238</v>
      </c>
      <c r="J95" s="5">
        <v>688</v>
      </c>
      <c r="K95" s="5">
        <v>363</v>
      </c>
      <c r="L95" s="5">
        <v>19</v>
      </c>
      <c r="M95" s="5">
        <v>87</v>
      </c>
      <c r="N95" s="5">
        <v>32</v>
      </c>
      <c r="O95" s="5"/>
      <c r="P95" s="5"/>
      <c r="Q95" s="5"/>
      <c r="R95" s="5"/>
      <c r="S95" s="5">
        <v>433</v>
      </c>
      <c r="T95" s="5">
        <f t="shared" si="2"/>
        <v>4156</v>
      </c>
      <c r="U95" s="5"/>
    </row>
    <row r="96" spans="1:21" x14ac:dyDescent="0.25">
      <c r="A96" t="s">
        <v>117</v>
      </c>
      <c r="B96" s="5">
        <v>426</v>
      </c>
      <c r="C96" s="5">
        <v>5</v>
      </c>
      <c r="D96" s="5">
        <v>684</v>
      </c>
      <c r="E96" s="5">
        <v>615</v>
      </c>
      <c r="F96" s="5">
        <v>618</v>
      </c>
      <c r="G96" s="5">
        <v>168</v>
      </c>
      <c r="H96" s="5">
        <v>86</v>
      </c>
      <c r="I96" s="5">
        <v>557</v>
      </c>
      <c r="J96" s="5">
        <v>1157</v>
      </c>
      <c r="K96" s="5">
        <v>839</v>
      </c>
      <c r="L96" s="5">
        <v>34</v>
      </c>
      <c r="M96" s="5">
        <v>128</v>
      </c>
      <c r="N96" s="5">
        <v>49</v>
      </c>
      <c r="O96" s="5">
        <v>5</v>
      </c>
      <c r="P96" s="5"/>
      <c r="Q96" s="5"/>
      <c r="R96" s="5"/>
      <c r="S96" s="5">
        <v>778</v>
      </c>
      <c r="T96" s="5">
        <f t="shared" si="2"/>
        <v>6149</v>
      </c>
      <c r="U96" s="5"/>
    </row>
    <row r="97" spans="1:21" x14ac:dyDescent="0.25">
      <c r="A97" t="s">
        <v>118</v>
      </c>
      <c r="B97" s="5">
        <v>2305</v>
      </c>
      <c r="C97" s="5">
        <v>23</v>
      </c>
      <c r="D97" s="5">
        <v>4886</v>
      </c>
      <c r="E97" s="5">
        <v>7426</v>
      </c>
      <c r="F97" s="5">
        <v>4857</v>
      </c>
      <c r="G97" s="5">
        <v>225</v>
      </c>
      <c r="H97" s="5">
        <v>776</v>
      </c>
      <c r="I97" s="5">
        <v>3037</v>
      </c>
      <c r="J97" s="5">
        <v>8244</v>
      </c>
      <c r="K97" s="5">
        <v>5094</v>
      </c>
      <c r="L97" s="5">
        <v>139</v>
      </c>
      <c r="M97" s="5">
        <v>665</v>
      </c>
      <c r="N97" s="5">
        <v>370</v>
      </c>
      <c r="O97" s="5">
        <v>10</v>
      </c>
      <c r="P97" s="5">
        <v>99</v>
      </c>
      <c r="Q97" s="5">
        <v>1</v>
      </c>
      <c r="R97" s="5"/>
      <c r="S97" s="5">
        <v>4020</v>
      </c>
      <c r="T97" s="5">
        <f t="shared" si="2"/>
        <v>42177</v>
      </c>
      <c r="U97" s="5"/>
    </row>
    <row r="98" spans="1:21" x14ac:dyDescent="0.25">
      <c r="A98" t="s">
        <v>119</v>
      </c>
      <c r="B98" s="5">
        <v>1415</v>
      </c>
      <c r="C98" s="5">
        <v>13</v>
      </c>
      <c r="D98" s="5">
        <v>2681</v>
      </c>
      <c r="E98" s="5">
        <v>2818</v>
      </c>
      <c r="F98" s="5">
        <v>2072</v>
      </c>
      <c r="G98" s="5">
        <v>524</v>
      </c>
      <c r="H98" s="5">
        <v>371</v>
      </c>
      <c r="I98" s="5">
        <v>1317</v>
      </c>
      <c r="J98" s="5">
        <v>3238</v>
      </c>
      <c r="K98" s="5">
        <v>2523</v>
      </c>
      <c r="L98" s="5">
        <v>145</v>
      </c>
      <c r="M98" s="5">
        <v>630</v>
      </c>
      <c r="N98" s="5">
        <v>318</v>
      </c>
      <c r="O98" s="5">
        <v>2</v>
      </c>
      <c r="P98" s="5"/>
      <c r="Q98" s="5"/>
      <c r="R98" s="5"/>
      <c r="S98" s="5">
        <v>2263</v>
      </c>
      <c r="T98" s="5">
        <f t="shared" ref="T98:T101" si="3">SUM(B98:S98)</f>
        <v>20330</v>
      </c>
      <c r="U98" s="5"/>
    </row>
    <row r="99" spans="1:21" x14ac:dyDescent="0.25">
      <c r="A99" t="s">
        <v>120</v>
      </c>
      <c r="B99" s="5">
        <v>2010</v>
      </c>
      <c r="C99" s="5">
        <v>13</v>
      </c>
      <c r="D99" s="5">
        <v>3542</v>
      </c>
      <c r="E99" s="5">
        <v>4552</v>
      </c>
      <c r="F99" s="5">
        <v>3359</v>
      </c>
      <c r="G99" s="5">
        <v>161</v>
      </c>
      <c r="H99" s="5">
        <v>397</v>
      </c>
      <c r="I99" s="5">
        <v>2183</v>
      </c>
      <c r="J99" s="5">
        <v>5083</v>
      </c>
      <c r="K99" s="5">
        <v>3718</v>
      </c>
      <c r="L99" s="5">
        <v>109</v>
      </c>
      <c r="M99" s="5">
        <v>568</v>
      </c>
      <c r="N99" s="5">
        <v>300</v>
      </c>
      <c r="O99" s="5">
        <v>16</v>
      </c>
      <c r="P99" s="5">
        <v>1</v>
      </c>
      <c r="Q99" s="5">
        <v>1</v>
      </c>
      <c r="R99" s="5"/>
      <c r="S99" s="5">
        <v>2960</v>
      </c>
      <c r="T99" s="5">
        <f t="shared" si="3"/>
        <v>28973</v>
      </c>
      <c r="U99" s="5"/>
    </row>
    <row r="100" spans="1:21" x14ac:dyDescent="0.25">
      <c r="A100" t="s">
        <v>121</v>
      </c>
      <c r="B100" s="5">
        <v>631</v>
      </c>
      <c r="C100" s="5">
        <v>3</v>
      </c>
      <c r="D100" s="5">
        <v>998</v>
      </c>
      <c r="E100" s="5">
        <v>1461</v>
      </c>
      <c r="F100" s="5">
        <v>1081</v>
      </c>
      <c r="G100" s="5">
        <v>182</v>
      </c>
      <c r="H100" s="5">
        <v>182</v>
      </c>
      <c r="I100" s="5">
        <v>728</v>
      </c>
      <c r="J100" s="5">
        <v>2002</v>
      </c>
      <c r="K100" s="5">
        <v>1368</v>
      </c>
      <c r="L100" s="5">
        <v>56</v>
      </c>
      <c r="M100" s="5">
        <v>238</v>
      </c>
      <c r="N100" s="5">
        <v>115</v>
      </c>
      <c r="O100" s="5">
        <v>1</v>
      </c>
      <c r="P100" s="5"/>
      <c r="Q100" s="5"/>
      <c r="R100" s="5"/>
      <c r="S100" s="5">
        <v>1060</v>
      </c>
      <c r="T100" s="5">
        <f t="shared" si="3"/>
        <v>10106</v>
      </c>
      <c r="U100" s="5"/>
    </row>
    <row r="101" spans="1:21" x14ac:dyDescent="0.25">
      <c r="A101" t="s">
        <v>122</v>
      </c>
      <c r="B101" s="5">
        <v>450</v>
      </c>
      <c r="C101" s="5">
        <v>2</v>
      </c>
      <c r="D101" s="5">
        <v>582</v>
      </c>
      <c r="E101" s="5">
        <v>677</v>
      </c>
      <c r="F101" s="5">
        <v>565</v>
      </c>
      <c r="G101" s="5">
        <v>99</v>
      </c>
      <c r="H101" s="5">
        <v>84</v>
      </c>
      <c r="I101" s="5">
        <v>308</v>
      </c>
      <c r="J101" s="5">
        <v>882</v>
      </c>
      <c r="K101" s="5">
        <v>595</v>
      </c>
      <c r="L101" s="5">
        <v>33</v>
      </c>
      <c r="M101" s="5">
        <v>135</v>
      </c>
      <c r="N101" s="5">
        <v>86</v>
      </c>
      <c r="O101" s="5">
        <v>2</v>
      </c>
      <c r="P101" s="5"/>
      <c r="Q101" s="5"/>
      <c r="R101" s="5"/>
      <c r="S101" s="5">
        <v>636</v>
      </c>
      <c r="T101" s="5">
        <f t="shared" si="3"/>
        <v>5136</v>
      </c>
      <c r="U101" s="5"/>
    </row>
    <row r="102" spans="1:21" x14ac:dyDescent="0.25">
      <c r="A102" t="s">
        <v>123</v>
      </c>
      <c r="B102" s="5">
        <f>SUM(B2:B101)</f>
        <v>158743</v>
      </c>
      <c r="C102" s="5">
        <f t="shared" ref="C102:Q102" si="4">SUM(C2:C101)</f>
        <v>1397</v>
      </c>
      <c r="D102" s="5">
        <f t="shared" si="4"/>
        <v>299738</v>
      </c>
      <c r="E102" s="5">
        <f t="shared" si="4"/>
        <v>508241</v>
      </c>
      <c r="F102" s="5">
        <f t="shared" si="4"/>
        <v>393273</v>
      </c>
      <c r="G102" s="5">
        <f t="shared" si="4"/>
        <v>32113</v>
      </c>
      <c r="H102" s="5">
        <f t="shared" si="4"/>
        <v>42511</v>
      </c>
      <c r="I102" s="5">
        <f t="shared" si="4"/>
        <v>200651</v>
      </c>
      <c r="J102" s="5">
        <f t="shared" si="4"/>
        <v>531914</v>
      </c>
      <c r="K102" s="5">
        <f t="shared" si="4"/>
        <v>323811</v>
      </c>
      <c r="L102" s="5">
        <f t="shared" si="4"/>
        <v>9818</v>
      </c>
      <c r="M102" s="5">
        <f t="shared" si="4"/>
        <v>47324</v>
      </c>
      <c r="N102" s="5">
        <f t="shared" si="4"/>
        <v>25240</v>
      </c>
      <c r="O102" s="5">
        <f t="shared" si="4"/>
        <v>988</v>
      </c>
      <c r="P102" s="5">
        <f t="shared" si="4"/>
        <v>1582</v>
      </c>
      <c r="Q102" s="5">
        <f t="shared" si="4"/>
        <v>187</v>
      </c>
      <c r="R102" s="5">
        <f>SUM(R2:R101)</f>
        <v>0</v>
      </c>
      <c r="S102" s="5">
        <f>SUM(S2:S101)</f>
        <v>314101</v>
      </c>
      <c r="T102" s="5">
        <f>SUM(T2:T101)</f>
        <v>2891632</v>
      </c>
      <c r="U102" s="5">
        <f>SUM(U2:U101)</f>
        <v>0</v>
      </c>
    </row>
    <row r="103" spans="1:21" x14ac:dyDescent="0.25">
      <c r="T103" s="5" t="s">
        <v>23</v>
      </c>
    </row>
    <row r="104" spans="1:21" x14ac:dyDescent="0.25">
      <c r="A104" s="7" t="s">
        <v>125</v>
      </c>
    </row>
    <row r="105" spans="1:21" x14ac:dyDescent="0.25">
      <c r="A105" s="7" t="s">
        <v>126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0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15.42578125" bestFit="1" customWidth="1"/>
    <col min="2" max="3" width="9.85546875" customWidth="1"/>
    <col min="4" max="4" width="10.42578125" customWidth="1"/>
    <col min="5" max="5" width="10.5703125" customWidth="1"/>
    <col min="6" max="6" width="10.85546875" customWidth="1"/>
    <col min="7" max="7" width="10.28515625" customWidth="1"/>
    <col min="8" max="8" width="13.5703125" customWidth="1"/>
    <col min="9" max="9" width="15.140625" customWidth="1"/>
    <col min="10" max="10" width="14" customWidth="1"/>
    <col min="11" max="11" width="8.85546875" customWidth="1"/>
    <col min="12" max="12" width="11.28515625" customWidth="1"/>
    <col min="13" max="13" width="10.140625" customWidth="1"/>
    <col min="14" max="14" width="9.5703125" customWidth="1"/>
    <col min="15" max="15" width="10.7109375" customWidth="1"/>
    <col min="16" max="16" width="13" bestFit="1" customWidth="1"/>
    <col min="17" max="19" width="16.28515625" customWidth="1"/>
    <col min="20" max="20" width="13.28515625" customWidth="1"/>
    <col min="21" max="21" width="9.5703125" bestFit="1" customWidth="1"/>
  </cols>
  <sheetData>
    <row r="1" spans="1:2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</row>
    <row r="2" spans="1:21" x14ac:dyDescent="0.25">
      <c r="A2" t="s">
        <v>22</v>
      </c>
      <c r="B2" s="5">
        <v>2702</v>
      </c>
      <c r="C2" s="5">
        <v>16</v>
      </c>
      <c r="D2" s="5">
        <v>5170</v>
      </c>
      <c r="E2" s="5">
        <v>9944</v>
      </c>
      <c r="F2" s="5">
        <v>7755</v>
      </c>
      <c r="G2" s="5">
        <v>470</v>
      </c>
      <c r="H2" s="5">
        <v>638</v>
      </c>
      <c r="I2" s="5">
        <v>3983</v>
      </c>
      <c r="J2" s="5">
        <v>10646</v>
      </c>
      <c r="K2" s="5">
        <v>5909</v>
      </c>
      <c r="L2" s="5">
        <v>182</v>
      </c>
      <c r="M2" s="5">
        <v>987</v>
      </c>
      <c r="N2" s="5">
        <v>543</v>
      </c>
      <c r="O2" s="5">
        <v>42</v>
      </c>
      <c r="P2" s="5">
        <v>7</v>
      </c>
      <c r="Q2" s="5">
        <v>5</v>
      </c>
      <c r="S2" s="5">
        <v>4528</v>
      </c>
      <c r="T2" s="5">
        <f t="shared" ref="T2:T33" si="0">SUM(B2:S2)</f>
        <v>53527</v>
      </c>
      <c r="U2" s="5"/>
    </row>
    <row r="3" spans="1:21" x14ac:dyDescent="0.25">
      <c r="A3" t="s">
        <v>24</v>
      </c>
      <c r="B3" s="5">
        <v>527</v>
      </c>
      <c r="C3" s="5">
        <v>4</v>
      </c>
      <c r="D3" s="5">
        <v>973</v>
      </c>
      <c r="E3" s="5">
        <v>1461</v>
      </c>
      <c r="F3" s="5">
        <v>1264</v>
      </c>
      <c r="G3" s="5">
        <v>177</v>
      </c>
      <c r="H3" s="5">
        <v>190</v>
      </c>
      <c r="I3" s="5">
        <v>725</v>
      </c>
      <c r="J3" s="5">
        <v>1592</v>
      </c>
      <c r="K3" s="5">
        <v>1343</v>
      </c>
      <c r="L3" s="5">
        <v>37</v>
      </c>
      <c r="M3" s="5">
        <v>250</v>
      </c>
      <c r="N3" s="5">
        <v>143</v>
      </c>
      <c r="S3" s="5">
        <v>845</v>
      </c>
      <c r="T3" s="5">
        <f t="shared" si="0"/>
        <v>9531</v>
      </c>
      <c r="U3" s="5"/>
    </row>
    <row r="4" spans="1:21" x14ac:dyDescent="0.25">
      <c r="A4" t="s">
        <v>25</v>
      </c>
      <c r="B4" s="5">
        <v>242</v>
      </c>
      <c r="D4" s="5">
        <v>390</v>
      </c>
      <c r="E4" s="5">
        <v>409</v>
      </c>
      <c r="F4" s="5">
        <v>348</v>
      </c>
      <c r="G4" s="5">
        <v>65</v>
      </c>
      <c r="H4" s="5">
        <v>57</v>
      </c>
      <c r="I4" s="5">
        <v>238</v>
      </c>
      <c r="J4" s="5">
        <v>562</v>
      </c>
      <c r="K4" s="5">
        <v>406</v>
      </c>
      <c r="L4" s="5">
        <v>31</v>
      </c>
      <c r="M4" s="5">
        <v>93</v>
      </c>
      <c r="N4" s="5">
        <v>63</v>
      </c>
      <c r="O4" s="5">
        <v>1</v>
      </c>
      <c r="S4" s="5">
        <v>285</v>
      </c>
      <c r="T4" s="5">
        <f t="shared" si="0"/>
        <v>3190</v>
      </c>
      <c r="U4" s="5"/>
    </row>
    <row r="5" spans="1:21" x14ac:dyDescent="0.25">
      <c r="A5" t="s">
        <v>26</v>
      </c>
      <c r="B5" s="5">
        <v>609</v>
      </c>
      <c r="C5" s="5">
        <v>4</v>
      </c>
      <c r="D5" s="5">
        <v>1368</v>
      </c>
      <c r="E5" s="5">
        <v>1640</v>
      </c>
      <c r="F5" s="5">
        <v>1219</v>
      </c>
      <c r="G5" s="5">
        <v>53</v>
      </c>
      <c r="H5" s="5">
        <v>138</v>
      </c>
      <c r="I5" s="5">
        <v>788</v>
      </c>
      <c r="J5" s="5">
        <v>1398</v>
      </c>
      <c r="K5" s="5">
        <v>920</v>
      </c>
      <c r="L5" s="5">
        <v>45</v>
      </c>
      <c r="M5" s="5">
        <v>260</v>
      </c>
      <c r="N5" s="5">
        <v>116</v>
      </c>
      <c r="S5" s="5">
        <v>959</v>
      </c>
      <c r="T5" s="5">
        <f t="shared" si="0"/>
        <v>9517</v>
      </c>
      <c r="U5" s="5"/>
    </row>
    <row r="6" spans="1:21" x14ac:dyDescent="0.25">
      <c r="A6" t="s">
        <v>27</v>
      </c>
      <c r="B6" s="5">
        <v>648</v>
      </c>
      <c r="C6" s="5">
        <v>4</v>
      </c>
      <c r="D6" s="5">
        <v>891</v>
      </c>
      <c r="E6" s="5">
        <v>786</v>
      </c>
      <c r="F6" s="5">
        <v>800</v>
      </c>
      <c r="G6" s="5">
        <v>110</v>
      </c>
      <c r="H6" s="5">
        <v>92</v>
      </c>
      <c r="I6" s="5">
        <v>447</v>
      </c>
      <c r="J6" s="5">
        <v>1178</v>
      </c>
      <c r="K6" s="5">
        <v>793</v>
      </c>
      <c r="L6" s="5">
        <v>31</v>
      </c>
      <c r="M6" s="5">
        <v>241</v>
      </c>
      <c r="N6" s="5">
        <v>147</v>
      </c>
      <c r="O6" s="5">
        <v>5</v>
      </c>
      <c r="Q6" s="5">
        <v>1</v>
      </c>
      <c r="S6" s="5">
        <v>558</v>
      </c>
      <c r="T6" s="5">
        <f t="shared" si="0"/>
        <v>6732</v>
      </c>
      <c r="U6" s="5"/>
    </row>
    <row r="7" spans="1:21" x14ac:dyDescent="0.25">
      <c r="A7" t="s">
        <v>28</v>
      </c>
      <c r="B7" s="5">
        <v>353</v>
      </c>
      <c r="C7" s="5">
        <v>1</v>
      </c>
      <c r="D7" s="5">
        <v>423</v>
      </c>
      <c r="E7" s="5">
        <v>453</v>
      </c>
      <c r="F7" s="5">
        <v>399</v>
      </c>
      <c r="G7" s="5">
        <v>132</v>
      </c>
      <c r="H7" s="5">
        <v>72</v>
      </c>
      <c r="I7" s="5">
        <v>197</v>
      </c>
      <c r="J7" s="5">
        <v>784</v>
      </c>
      <c r="K7" s="5">
        <v>561</v>
      </c>
      <c r="L7" s="5">
        <v>24</v>
      </c>
      <c r="M7" s="5">
        <v>114</v>
      </c>
      <c r="N7" s="5">
        <v>55</v>
      </c>
      <c r="O7" s="5">
        <v>5</v>
      </c>
      <c r="S7" s="5">
        <v>313</v>
      </c>
      <c r="T7" s="5">
        <f t="shared" si="0"/>
        <v>3886</v>
      </c>
      <c r="U7" s="5"/>
    </row>
    <row r="8" spans="1:21" x14ac:dyDescent="0.25">
      <c r="A8" t="s">
        <v>29</v>
      </c>
      <c r="B8" s="5">
        <v>1138</v>
      </c>
      <c r="C8" s="5">
        <v>7</v>
      </c>
      <c r="D8" s="5">
        <v>2090</v>
      </c>
      <c r="E8" s="5">
        <v>2196</v>
      </c>
      <c r="F8" s="5">
        <v>1724</v>
      </c>
      <c r="G8" s="5">
        <v>290</v>
      </c>
      <c r="H8" s="5">
        <v>184</v>
      </c>
      <c r="I8" s="5">
        <v>845</v>
      </c>
      <c r="J8" s="5">
        <v>2528</v>
      </c>
      <c r="K8" s="5">
        <v>1500</v>
      </c>
      <c r="L8" s="5">
        <v>51</v>
      </c>
      <c r="M8" s="5">
        <v>373</v>
      </c>
      <c r="N8" s="5">
        <v>160</v>
      </c>
      <c r="O8" s="5">
        <v>8</v>
      </c>
      <c r="S8" s="5">
        <v>1346</v>
      </c>
      <c r="T8" s="5">
        <f t="shared" si="0"/>
        <v>14440</v>
      </c>
      <c r="U8" s="5"/>
    </row>
    <row r="9" spans="1:21" x14ac:dyDescent="0.25">
      <c r="A9" t="s">
        <v>30</v>
      </c>
      <c r="B9" s="5">
        <v>702</v>
      </c>
      <c r="C9" s="5">
        <v>5</v>
      </c>
      <c r="D9" s="5">
        <v>1066</v>
      </c>
      <c r="E9" s="5">
        <v>1023</v>
      </c>
      <c r="F9" s="5">
        <v>828</v>
      </c>
      <c r="G9" s="5">
        <v>43</v>
      </c>
      <c r="H9" s="5">
        <v>76</v>
      </c>
      <c r="I9" s="5">
        <v>590</v>
      </c>
      <c r="J9" s="5">
        <v>934</v>
      </c>
      <c r="K9" s="5">
        <v>579</v>
      </c>
      <c r="L9" s="5">
        <v>63</v>
      </c>
      <c r="M9" s="5">
        <v>244</v>
      </c>
      <c r="N9" s="5">
        <v>114</v>
      </c>
      <c r="O9" s="5">
        <v>3</v>
      </c>
      <c r="S9" s="5">
        <v>592</v>
      </c>
      <c r="T9" s="5">
        <f t="shared" si="0"/>
        <v>6862</v>
      </c>
      <c r="U9" s="5"/>
    </row>
    <row r="10" spans="1:21" x14ac:dyDescent="0.25">
      <c r="A10" t="s">
        <v>31</v>
      </c>
      <c r="B10" s="5">
        <v>985</v>
      </c>
      <c r="C10" s="5">
        <v>7</v>
      </c>
      <c r="D10" s="5">
        <v>1730</v>
      </c>
      <c r="E10" s="5">
        <v>2136</v>
      </c>
      <c r="F10" s="5">
        <v>1802</v>
      </c>
      <c r="G10" s="5">
        <v>90</v>
      </c>
      <c r="H10" s="5">
        <v>148</v>
      </c>
      <c r="I10" s="5">
        <v>1031</v>
      </c>
      <c r="J10" s="5">
        <v>2060</v>
      </c>
      <c r="K10" s="5">
        <v>1264</v>
      </c>
      <c r="L10" s="5">
        <v>42</v>
      </c>
      <c r="M10" s="5">
        <v>304</v>
      </c>
      <c r="N10" s="5">
        <v>156</v>
      </c>
      <c r="O10" s="5">
        <v>1</v>
      </c>
      <c r="S10" s="5">
        <v>1117</v>
      </c>
      <c r="T10" s="5">
        <f t="shared" si="0"/>
        <v>12873</v>
      </c>
      <c r="U10" s="5"/>
    </row>
    <row r="11" spans="1:21" x14ac:dyDescent="0.25">
      <c r="A11" t="s">
        <v>32</v>
      </c>
      <c r="B11" s="5">
        <v>1508</v>
      </c>
      <c r="C11" s="5">
        <v>10</v>
      </c>
      <c r="D11" s="5">
        <v>3213</v>
      </c>
      <c r="E11" s="5">
        <v>4912</v>
      </c>
      <c r="F11" s="5">
        <v>4259</v>
      </c>
      <c r="G11" s="5">
        <v>427</v>
      </c>
      <c r="H11" s="5">
        <v>454</v>
      </c>
      <c r="I11" s="5">
        <v>2768</v>
      </c>
      <c r="J11" s="5">
        <v>5256</v>
      </c>
      <c r="K11" s="5">
        <v>3651</v>
      </c>
      <c r="L11" s="5">
        <v>93</v>
      </c>
      <c r="M11" s="5">
        <v>514</v>
      </c>
      <c r="N11" s="5">
        <v>319</v>
      </c>
      <c r="O11" s="5">
        <v>10</v>
      </c>
      <c r="P11" s="5">
        <v>2</v>
      </c>
      <c r="S11" s="5">
        <v>3697</v>
      </c>
      <c r="T11" s="5">
        <f t="shared" si="0"/>
        <v>31093</v>
      </c>
      <c r="U11" s="5"/>
    </row>
    <row r="12" spans="1:21" x14ac:dyDescent="0.25">
      <c r="A12" t="s">
        <v>33</v>
      </c>
      <c r="B12" s="5">
        <v>4023</v>
      </c>
      <c r="C12" s="5">
        <v>22</v>
      </c>
      <c r="D12" s="5">
        <v>7037</v>
      </c>
      <c r="E12" s="5">
        <v>7899</v>
      </c>
      <c r="F12" s="5">
        <v>6408</v>
      </c>
      <c r="G12" s="5">
        <v>996</v>
      </c>
      <c r="H12" s="5">
        <v>1045</v>
      </c>
      <c r="I12" s="5">
        <v>3480</v>
      </c>
      <c r="J12" s="5">
        <v>10085</v>
      </c>
      <c r="K12" s="5">
        <v>7063</v>
      </c>
      <c r="L12" s="5">
        <v>233</v>
      </c>
      <c r="M12" s="5">
        <v>1101</v>
      </c>
      <c r="N12" s="5">
        <v>740</v>
      </c>
      <c r="O12" s="5">
        <v>48</v>
      </c>
      <c r="P12" s="5">
        <v>58</v>
      </c>
      <c r="Q12" s="5">
        <v>9</v>
      </c>
      <c r="S12" s="5">
        <v>6058</v>
      </c>
      <c r="T12" s="5">
        <f t="shared" si="0"/>
        <v>56305</v>
      </c>
      <c r="U12" s="5"/>
    </row>
    <row r="13" spans="1:21" x14ac:dyDescent="0.25">
      <c r="A13" t="s">
        <v>34</v>
      </c>
      <c r="B13" s="5">
        <v>1453</v>
      </c>
      <c r="C13" s="5">
        <v>12</v>
      </c>
      <c r="D13" s="5">
        <v>2966</v>
      </c>
      <c r="E13" s="5">
        <v>4070</v>
      </c>
      <c r="F13" s="5">
        <v>3299</v>
      </c>
      <c r="G13" s="5">
        <v>561</v>
      </c>
      <c r="H13" s="5">
        <v>448</v>
      </c>
      <c r="I13" s="5">
        <v>1918</v>
      </c>
      <c r="J13" s="5">
        <v>4512</v>
      </c>
      <c r="K13" s="5">
        <v>3401</v>
      </c>
      <c r="L13" s="5">
        <v>134</v>
      </c>
      <c r="M13" s="5">
        <v>607</v>
      </c>
      <c r="N13" s="5">
        <v>405</v>
      </c>
      <c r="O13" s="5">
        <v>4</v>
      </c>
      <c r="Q13" s="5">
        <v>3</v>
      </c>
      <c r="S13" s="5">
        <v>2823</v>
      </c>
      <c r="T13" s="5">
        <f t="shared" si="0"/>
        <v>26616</v>
      </c>
      <c r="U13" s="5"/>
    </row>
    <row r="14" spans="1:21" x14ac:dyDescent="0.25">
      <c r="A14" t="s">
        <v>35</v>
      </c>
      <c r="B14" s="5">
        <v>2191</v>
      </c>
      <c r="C14" s="5">
        <v>16</v>
      </c>
      <c r="D14" s="5">
        <v>4457</v>
      </c>
      <c r="E14" s="5">
        <v>9355</v>
      </c>
      <c r="F14" s="5">
        <v>7340</v>
      </c>
      <c r="G14" s="5">
        <v>679</v>
      </c>
      <c r="H14" s="5">
        <v>808</v>
      </c>
      <c r="I14" s="5">
        <v>3914</v>
      </c>
      <c r="J14" s="5">
        <v>10324</v>
      </c>
      <c r="K14" s="5">
        <v>7206</v>
      </c>
      <c r="L14" s="5">
        <v>127</v>
      </c>
      <c r="M14" s="5">
        <v>642</v>
      </c>
      <c r="N14" s="5">
        <v>414</v>
      </c>
      <c r="O14" s="5">
        <v>8</v>
      </c>
      <c r="P14" s="5">
        <v>29</v>
      </c>
      <c r="S14" s="5">
        <v>5345</v>
      </c>
      <c r="T14" s="5">
        <f t="shared" si="0"/>
        <v>52855</v>
      </c>
      <c r="U14" s="5"/>
    </row>
    <row r="15" spans="1:21" x14ac:dyDescent="0.25">
      <c r="A15" t="s">
        <v>36</v>
      </c>
      <c r="B15" s="5">
        <v>1521</v>
      </c>
      <c r="C15" s="5">
        <v>8</v>
      </c>
      <c r="D15" s="5">
        <v>2955</v>
      </c>
      <c r="E15" s="5">
        <v>4181</v>
      </c>
      <c r="F15" s="5">
        <v>3530</v>
      </c>
      <c r="G15" s="5">
        <v>537</v>
      </c>
      <c r="H15" s="5">
        <v>406</v>
      </c>
      <c r="I15" s="5">
        <v>1953</v>
      </c>
      <c r="J15" s="5">
        <v>3762</v>
      </c>
      <c r="K15" s="5">
        <v>2993</v>
      </c>
      <c r="L15" s="5">
        <v>119</v>
      </c>
      <c r="M15" s="5">
        <v>763</v>
      </c>
      <c r="N15" s="5">
        <v>418</v>
      </c>
      <c r="O15" s="5">
        <v>13</v>
      </c>
      <c r="Q15" s="5">
        <v>1</v>
      </c>
      <c r="S15" s="5">
        <v>2517</v>
      </c>
      <c r="T15" s="5">
        <f t="shared" si="0"/>
        <v>25677</v>
      </c>
      <c r="U15" s="5"/>
    </row>
    <row r="16" spans="1:21" x14ac:dyDescent="0.25">
      <c r="A16" t="s">
        <v>37</v>
      </c>
      <c r="B16" s="5">
        <v>91</v>
      </c>
      <c r="C16" s="5">
        <v>2</v>
      </c>
      <c r="D16" s="5">
        <v>165</v>
      </c>
      <c r="E16" s="5">
        <v>215</v>
      </c>
      <c r="F16" s="5">
        <v>190</v>
      </c>
      <c r="G16" s="5">
        <v>18</v>
      </c>
      <c r="H16" s="5">
        <v>30</v>
      </c>
      <c r="I16" s="5">
        <v>169</v>
      </c>
      <c r="J16" s="5">
        <v>246</v>
      </c>
      <c r="K16" s="5">
        <v>201</v>
      </c>
      <c r="L16" s="5">
        <v>6</v>
      </c>
      <c r="M16" s="5">
        <v>35</v>
      </c>
      <c r="N16" s="5">
        <v>16</v>
      </c>
      <c r="S16" s="5">
        <v>150</v>
      </c>
      <c r="T16" s="5">
        <f t="shared" si="0"/>
        <v>1534</v>
      </c>
      <c r="U16" s="5"/>
    </row>
    <row r="17" spans="1:21" x14ac:dyDescent="0.25">
      <c r="A17" t="s">
        <v>38</v>
      </c>
      <c r="B17" s="5">
        <v>1024</v>
      </c>
      <c r="C17" s="5">
        <v>2</v>
      </c>
      <c r="D17" s="5">
        <v>1592</v>
      </c>
      <c r="E17" s="5">
        <v>1763</v>
      </c>
      <c r="F17" s="5">
        <v>1485</v>
      </c>
      <c r="G17" s="5">
        <v>214</v>
      </c>
      <c r="H17" s="5">
        <v>244</v>
      </c>
      <c r="I17" s="5">
        <v>1497</v>
      </c>
      <c r="J17" s="5">
        <v>2251</v>
      </c>
      <c r="K17" s="5">
        <v>1504</v>
      </c>
      <c r="L17" s="5">
        <v>74</v>
      </c>
      <c r="M17" s="5">
        <v>315</v>
      </c>
      <c r="N17" s="5">
        <v>192</v>
      </c>
      <c r="O17" s="5">
        <v>12</v>
      </c>
      <c r="S17" s="5">
        <v>1888</v>
      </c>
      <c r="T17" s="5">
        <f t="shared" si="0"/>
        <v>14057</v>
      </c>
      <c r="U17" s="5"/>
    </row>
    <row r="18" spans="1:21" x14ac:dyDescent="0.25">
      <c r="A18" t="s">
        <v>39</v>
      </c>
      <c r="B18" s="5">
        <v>549</v>
      </c>
      <c r="C18" s="5">
        <v>11</v>
      </c>
      <c r="D18" s="5">
        <v>843</v>
      </c>
      <c r="E18" s="5">
        <v>1021</v>
      </c>
      <c r="F18" s="5">
        <v>738</v>
      </c>
      <c r="G18" s="5">
        <v>68</v>
      </c>
      <c r="H18" s="5">
        <v>113</v>
      </c>
      <c r="I18" s="5">
        <v>537</v>
      </c>
      <c r="J18" s="5">
        <v>884</v>
      </c>
      <c r="K18" s="5">
        <v>659</v>
      </c>
      <c r="L18" s="5">
        <v>27</v>
      </c>
      <c r="M18" s="5">
        <v>196</v>
      </c>
      <c r="N18" s="5">
        <v>119</v>
      </c>
      <c r="O18" s="5">
        <v>3</v>
      </c>
      <c r="Q18" s="5">
        <v>1</v>
      </c>
      <c r="S18" s="5">
        <v>630</v>
      </c>
      <c r="T18" s="5">
        <f t="shared" si="0"/>
        <v>6399</v>
      </c>
      <c r="U18" s="5"/>
    </row>
    <row r="19" spans="1:21" x14ac:dyDescent="0.25">
      <c r="A19" t="s">
        <v>40</v>
      </c>
      <c r="B19" s="5">
        <v>2257</v>
      </c>
      <c r="C19" s="5">
        <v>25</v>
      </c>
      <c r="D19" s="5">
        <v>4297</v>
      </c>
      <c r="E19" s="5">
        <v>6176</v>
      </c>
      <c r="F19" s="5">
        <v>4876</v>
      </c>
      <c r="G19" s="5">
        <v>698</v>
      </c>
      <c r="H19" s="5">
        <v>934</v>
      </c>
      <c r="I19" s="5">
        <v>2721</v>
      </c>
      <c r="J19" s="5">
        <v>7484</v>
      </c>
      <c r="K19" s="5">
        <v>6282</v>
      </c>
      <c r="L19" s="5">
        <v>167</v>
      </c>
      <c r="M19" s="5">
        <v>803</v>
      </c>
      <c r="N19" s="5">
        <v>597</v>
      </c>
      <c r="O19" s="5">
        <v>12</v>
      </c>
      <c r="P19" s="5">
        <v>4</v>
      </c>
      <c r="Q19" s="5">
        <v>3</v>
      </c>
      <c r="S19" s="5">
        <v>3921</v>
      </c>
      <c r="T19" s="5">
        <f t="shared" si="0"/>
        <v>41257</v>
      </c>
      <c r="U19" s="5"/>
    </row>
    <row r="20" spans="1:21" x14ac:dyDescent="0.25">
      <c r="A20" t="s">
        <v>41</v>
      </c>
      <c r="B20" s="5">
        <v>734</v>
      </c>
      <c r="C20" s="5">
        <v>5</v>
      </c>
      <c r="D20" s="5">
        <v>1170</v>
      </c>
      <c r="E20" s="5">
        <v>1466</v>
      </c>
      <c r="F20" s="5">
        <v>971</v>
      </c>
      <c r="G20" s="5">
        <v>223</v>
      </c>
      <c r="H20" s="5">
        <v>217</v>
      </c>
      <c r="I20" s="5">
        <v>788</v>
      </c>
      <c r="J20" s="5">
        <v>2498</v>
      </c>
      <c r="K20" s="5">
        <v>1832</v>
      </c>
      <c r="L20" s="5">
        <v>69</v>
      </c>
      <c r="M20" s="5">
        <v>261</v>
      </c>
      <c r="N20" s="5">
        <v>196</v>
      </c>
      <c r="O20" s="5">
        <v>4</v>
      </c>
      <c r="P20" s="5">
        <v>4</v>
      </c>
      <c r="S20" s="5">
        <v>927</v>
      </c>
      <c r="T20" s="5">
        <f t="shared" si="0"/>
        <v>11365</v>
      </c>
      <c r="U20" s="5"/>
    </row>
    <row r="21" spans="1:21" x14ac:dyDescent="0.25">
      <c r="A21" t="s">
        <v>42</v>
      </c>
      <c r="B21" s="5">
        <v>712</v>
      </c>
      <c r="C21" s="5">
        <v>4</v>
      </c>
      <c r="D21" s="5">
        <v>1068</v>
      </c>
      <c r="E21" s="5">
        <v>1225</v>
      </c>
      <c r="F21" s="5">
        <v>1022</v>
      </c>
      <c r="G21" s="5">
        <v>136</v>
      </c>
      <c r="H21" s="5">
        <v>150</v>
      </c>
      <c r="I21" s="5">
        <v>690</v>
      </c>
      <c r="J21" s="5">
        <v>1420</v>
      </c>
      <c r="K21" s="5">
        <v>867</v>
      </c>
      <c r="L21" s="5">
        <v>69</v>
      </c>
      <c r="M21" s="5">
        <v>250</v>
      </c>
      <c r="N21" s="5">
        <v>145</v>
      </c>
      <c r="O21" s="5">
        <v>4</v>
      </c>
      <c r="S21" s="5">
        <v>1035</v>
      </c>
      <c r="T21" s="5">
        <f t="shared" si="0"/>
        <v>8797</v>
      </c>
      <c r="U21" s="5"/>
    </row>
    <row r="22" spans="1:21" x14ac:dyDescent="0.25">
      <c r="A22" t="s">
        <v>43</v>
      </c>
      <c r="B22" s="5">
        <v>391</v>
      </c>
      <c r="C22" s="5">
        <v>6</v>
      </c>
      <c r="D22" s="5">
        <v>612</v>
      </c>
      <c r="E22" s="5">
        <v>620</v>
      </c>
      <c r="F22" s="5">
        <v>478</v>
      </c>
      <c r="G22" s="5">
        <v>38</v>
      </c>
      <c r="H22" s="5">
        <v>61</v>
      </c>
      <c r="I22" s="5">
        <v>342</v>
      </c>
      <c r="J22" s="5">
        <v>676</v>
      </c>
      <c r="K22" s="5">
        <v>427</v>
      </c>
      <c r="L22" s="5">
        <v>16</v>
      </c>
      <c r="M22" s="5">
        <v>98</v>
      </c>
      <c r="N22" s="5">
        <v>45</v>
      </c>
      <c r="S22" s="5">
        <v>422</v>
      </c>
      <c r="T22" s="5">
        <f t="shared" si="0"/>
        <v>4232</v>
      </c>
      <c r="U22" s="5"/>
    </row>
    <row r="23" spans="1:21" x14ac:dyDescent="0.25">
      <c r="A23" t="s">
        <v>44</v>
      </c>
      <c r="B23" s="5">
        <v>274</v>
      </c>
      <c r="C23" s="5">
        <v>3</v>
      </c>
      <c r="D23" s="5">
        <v>314</v>
      </c>
      <c r="E23" s="5">
        <v>372</v>
      </c>
      <c r="F23" s="5">
        <v>299</v>
      </c>
      <c r="G23" s="5">
        <v>63</v>
      </c>
      <c r="H23" s="5">
        <v>59</v>
      </c>
      <c r="I23" s="5">
        <v>174</v>
      </c>
      <c r="J23" s="5">
        <v>552</v>
      </c>
      <c r="K23" s="5">
        <v>343</v>
      </c>
      <c r="L23" s="5">
        <v>18</v>
      </c>
      <c r="M23" s="5">
        <v>64</v>
      </c>
      <c r="N23" s="5">
        <v>41</v>
      </c>
      <c r="S23" s="5">
        <v>270</v>
      </c>
      <c r="T23" s="5">
        <f t="shared" si="0"/>
        <v>2846</v>
      </c>
      <c r="U23" s="5"/>
    </row>
    <row r="24" spans="1:21" x14ac:dyDescent="0.25">
      <c r="A24" t="s">
        <v>45</v>
      </c>
      <c r="B24" s="5">
        <v>2105</v>
      </c>
      <c r="C24" s="5">
        <v>24</v>
      </c>
      <c r="D24" s="5">
        <v>4400</v>
      </c>
      <c r="E24" s="5">
        <v>6801</v>
      </c>
      <c r="F24" s="5">
        <v>4946</v>
      </c>
      <c r="G24" s="5">
        <v>511</v>
      </c>
      <c r="H24" s="5">
        <v>485</v>
      </c>
      <c r="I24" s="5">
        <v>2415</v>
      </c>
      <c r="J24" s="5">
        <v>5377</v>
      </c>
      <c r="K24" s="5">
        <v>3485</v>
      </c>
      <c r="L24" s="5">
        <v>149</v>
      </c>
      <c r="M24" s="5">
        <v>776</v>
      </c>
      <c r="N24" s="5">
        <v>425</v>
      </c>
      <c r="O24" s="5">
        <v>14</v>
      </c>
      <c r="Q24" s="5">
        <v>7</v>
      </c>
      <c r="S24" s="5">
        <v>3601</v>
      </c>
      <c r="T24" s="5">
        <f t="shared" si="0"/>
        <v>35521</v>
      </c>
      <c r="U24" s="5"/>
    </row>
    <row r="25" spans="1:21" x14ac:dyDescent="0.25">
      <c r="A25" t="s">
        <v>46</v>
      </c>
      <c r="B25" s="5">
        <v>1575</v>
      </c>
      <c r="C25" s="5">
        <v>5</v>
      </c>
      <c r="D25" s="5">
        <v>2887</v>
      </c>
      <c r="E25" s="5">
        <v>3394</v>
      </c>
      <c r="F25" s="5">
        <v>2377</v>
      </c>
      <c r="G25" s="5">
        <v>227</v>
      </c>
      <c r="H25" s="5">
        <v>334</v>
      </c>
      <c r="I25" s="5">
        <v>1458</v>
      </c>
      <c r="J25" s="5">
        <v>3274</v>
      </c>
      <c r="K25" s="5">
        <v>1975</v>
      </c>
      <c r="L25" s="5">
        <v>81</v>
      </c>
      <c r="M25" s="5">
        <v>437</v>
      </c>
      <c r="N25" s="5">
        <v>254</v>
      </c>
      <c r="O25" s="5">
        <v>3</v>
      </c>
      <c r="S25" s="5">
        <v>1991</v>
      </c>
      <c r="T25" s="5">
        <f t="shared" si="0"/>
        <v>20272</v>
      </c>
      <c r="U25" s="5"/>
    </row>
    <row r="26" spans="1:21" x14ac:dyDescent="0.25">
      <c r="A26" t="s">
        <v>47</v>
      </c>
      <c r="B26" s="5">
        <v>1482</v>
      </c>
      <c r="C26" s="5">
        <v>14</v>
      </c>
      <c r="D26" s="5">
        <v>2981</v>
      </c>
      <c r="E26" s="5">
        <v>3921</v>
      </c>
      <c r="F26" s="5">
        <v>3109</v>
      </c>
      <c r="G26" s="5">
        <v>279</v>
      </c>
      <c r="H26" s="5">
        <v>535</v>
      </c>
      <c r="I26" s="5">
        <v>2387</v>
      </c>
      <c r="J26" s="5">
        <v>4542</v>
      </c>
      <c r="K26" s="5">
        <v>3208</v>
      </c>
      <c r="L26" s="5">
        <v>82</v>
      </c>
      <c r="M26" s="5">
        <v>407</v>
      </c>
      <c r="N26" s="5">
        <v>268</v>
      </c>
      <c r="O26" s="5">
        <v>12</v>
      </c>
      <c r="P26" s="5">
        <v>9</v>
      </c>
      <c r="Q26" s="5">
        <v>1</v>
      </c>
      <c r="S26" s="5">
        <v>2679</v>
      </c>
      <c r="T26" s="5">
        <f t="shared" si="0"/>
        <v>25916</v>
      </c>
      <c r="U26" s="5"/>
    </row>
    <row r="27" spans="1:21" x14ac:dyDescent="0.25">
      <c r="A27" t="s">
        <v>48</v>
      </c>
      <c r="B27" s="5">
        <v>6274</v>
      </c>
      <c r="C27" s="5">
        <v>69</v>
      </c>
      <c r="D27" s="5">
        <v>15901</v>
      </c>
      <c r="E27" s="5">
        <v>26553</v>
      </c>
      <c r="F27" s="5">
        <v>22386</v>
      </c>
      <c r="G27" s="5">
        <v>1557</v>
      </c>
      <c r="H27" s="5">
        <v>1705</v>
      </c>
      <c r="I27" s="5">
        <v>8590</v>
      </c>
      <c r="J27" s="5">
        <v>21422</v>
      </c>
      <c r="K27" s="5">
        <v>9326</v>
      </c>
      <c r="L27" s="5">
        <v>295</v>
      </c>
      <c r="M27" s="5">
        <v>1478</v>
      </c>
      <c r="N27" s="5">
        <v>703</v>
      </c>
      <c r="O27" s="5">
        <v>25</v>
      </c>
      <c r="P27" s="5">
        <v>69</v>
      </c>
      <c r="Q27" s="5">
        <v>3</v>
      </c>
      <c r="S27" s="5">
        <v>12539</v>
      </c>
      <c r="T27" s="5">
        <f t="shared" si="0"/>
        <v>128895</v>
      </c>
      <c r="U27" s="5"/>
    </row>
    <row r="28" spans="1:21" x14ac:dyDescent="0.25">
      <c r="A28" t="s">
        <v>49</v>
      </c>
      <c r="B28" s="5">
        <v>222</v>
      </c>
      <c r="C28" s="5">
        <v>5</v>
      </c>
      <c r="D28" s="5">
        <v>469</v>
      </c>
      <c r="E28" s="5">
        <v>645</v>
      </c>
      <c r="F28" s="5">
        <v>508</v>
      </c>
      <c r="G28" s="5">
        <v>35</v>
      </c>
      <c r="H28" s="5">
        <v>68</v>
      </c>
      <c r="I28" s="5">
        <v>371</v>
      </c>
      <c r="J28" s="5">
        <v>736</v>
      </c>
      <c r="K28" s="5">
        <v>534</v>
      </c>
      <c r="L28" s="5">
        <v>28</v>
      </c>
      <c r="M28" s="5">
        <v>80</v>
      </c>
      <c r="N28" s="5">
        <v>74</v>
      </c>
      <c r="S28" s="5">
        <v>382</v>
      </c>
      <c r="T28" s="5">
        <f t="shared" si="0"/>
        <v>4157</v>
      </c>
      <c r="U28" s="5"/>
    </row>
    <row r="29" spans="1:21" x14ac:dyDescent="0.25">
      <c r="A29" t="s">
        <v>50</v>
      </c>
      <c r="B29" s="5">
        <v>319</v>
      </c>
      <c r="C29" s="5">
        <v>2</v>
      </c>
      <c r="D29" s="5">
        <v>477</v>
      </c>
      <c r="E29" s="5">
        <v>879</v>
      </c>
      <c r="F29" s="5">
        <v>808</v>
      </c>
      <c r="G29" s="5">
        <v>106</v>
      </c>
      <c r="H29" s="5">
        <v>102</v>
      </c>
      <c r="I29" s="5">
        <v>588</v>
      </c>
      <c r="J29" s="5">
        <v>1410</v>
      </c>
      <c r="K29" s="5">
        <v>1031</v>
      </c>
      <c r="L29" s="5">
        <v>37</v>
      </c>
      <c r="M29" s="5">
        <v>74</v>
      </c>
      <c r="N29" s="5">
        <v>59</v>
      </c>
      <c r="O29" s="5">
        <v>3</v>
      </c>
      <c r="S29" s="5">
        <v>607</v>
      </c>
      <c r="T29" s="5">
        <f t="shared" si="0"/>
        <v>6502</v>
      </c>
      <c r="U29" s="5"/>
    </row>
    <row r="30" spans="1:21" x14ac:dyDescent="0.25">
      <c r="A30" t="s">
        <v>51</v>
      </c>
      <c r="B30" s="5">
        <v>2613</v>
      </c>
      <c r="C30" s="5">
        <v>23</v>
      </c>
      <c r="D30" s="5">
        <v>5044</v>
      </c>
      <c r="E30" s="5">
        <v>8835</v>
      </c>
      <c r="F30" s="5">
        <v>7203</v>
      </c>
      <c r="G30" s="5">
        <v>596</v>
      </c>
      <c r="H30" s="5">
        <v>832</v>
      </c>
      <c r="I30" s="5">
        <v>3529</v>
      </c>
      <c r="J30" s="5">
        <v>8456</v>
      </c>
      <c r="K30" s="5">
        <v>6178</v>
      </c>
      <c r="L30" s="5">
        <v>199</v>
      </c>
      <c r="M30" s="5">
        <v>1055</v>
      </c>
      <c r="N30" s="5">
        <v>586</v>
      </c>
      <c r="O30" s="5">
        <v>6</v>
      </c>
      <c r="P30" s="5">
        <v>1</v>
      </c>
      <c r="Q30" s="5">
        <v>16</v>
      </c>
      <c r="S30" s="5">
        <v>4463</v>
      </c>
      <c r="T30" s="5">
        <f t="shared" si="0"/>
        <v>49635</v>
      </c>
      <c r="U30" s="5"/>
    </row>
    <row r="31" spans="1:21" x14ac:dyDescent="0.25">
      <c r="A31" t="s">
        <v>52</v>
      </c>
      <c r="B31" s="5">
        <v>524</v>
      </c>
      <c r="C31" s="5">
        <v>7</v>
      </c>
      <c r="D31" s="5">
        <v>1037</v>
      </c>
      <c r="E31" s="5">
        <v>1439</v>
      </c>
      <c r="F31" s="5">
        <v>1142</v>
      </c>
      <c r="G31" s="5">
        <v>165</v>
      </c>
      <c r="H31" s="5">
        <v>142</v>
      </c>
      <c r="I31" s="5">
        <v>671</v>
      </c>
      <c r="J31" s="5">
        <v>1635</v>
      </c>
      <c r="K31" s="5">
        <v>1281</v>
      </c>
      <c r="L31" s="5">
        <v>42</v>
      </c>
      <c r="M31" s="5">
        <v>196</v>
      </c>
      <c r="N31" s="5">
        <v>143</v>
      </c>
      <c r="O31" s="5">
        <v>7</v>
      </c>
      <c r="P31" s="5">
        <v>2</v>
      </c>
      <c r="S31" s="5">
        <v>915</v>
      </c>
      <c r="T31" s="5">
        <f t="shared" si="0"/>
        <v>9348</v>
      </c>
      <c r="U31" s="5"/>
    </row>
    <row r="32" spans="1:21" x14ac:dyDescent="0.25">
      <c r="A32" t="s">
        <v>53</v>
      </c>
      <c r="B32" s="5">
        <v>1237</v>
      </c>
      <c r="C32" s="5">
        <v>10</v>
      </c>
      <c r="D32" s="5">
        <v>2131</v>
      </c>
      <c r="E32" s="5">
        <v>3362</v>
      </c>
      <c r="F32" s="5">
        <v>2109</v>
      </c>
      <c r="G32" s="5">
        <v>152</v>
      </c>
      <c r="H32" s="5">
        <v>296</v>
      </c>
      <c r="I32" s="5">
        <v>1003</v>
      </c>
      <c r="J32" s="5">
        <v>4368</v>
      </c>
      <c r="K32" s="5">
        <v>2674</v>
      </c>
      <c r="L32" s="5">
        <v>58</v>
      </c>
      <c r="M32" s="5">
        <v>326</v>
      </c>
      <c r="N32" s="5">
        <v>184</v>
      </c>
      <c r="O32" s="5">
        <v>4</v>
      </c>
      <c r="Q32" s="5">
        <v>2</v>
      </c>
      <c r="S32" s="5">
        <v>1521</v>
      </c>
      <c r="T32" s="5">
        <f t="shared" si="0"/>
        <v>19437</v>
      </c>
      <c r="U32" s="5"/>
    </row>
    <row r="33" spans="1:21" x14ac:dyDescent="0.25">
      <c r="A33" t="s">
        <v>54</v>
      </c>
      <c r="B33" s="5">
        <v>3753</v>
      </c>
      <c r="C33" s="5">
        <v>34</v>
      </c>
      <c r="D33" s="5">
        <v>8181</v>
      </c>
      <c r="E33" s="5">
        <v>16140</v>
      </c>
      <c r="F33" s="5">
        <v>11273</v>
      </c>
      <c r="G33" s="5">
        <v>736</v>
      </c>
      <c r="H33" s="5">
        <v>880</v>
      </c>
      <c r="I33" s="5">
        <v>4649</v>
      </c>
      <c r="J33" s="5">
        <v>15888</v>
      </c>
      <c r="K33" s="5">
        <v>7267</v>
      </c>
      <c r="L33" s="5">
        <v>142</v>
      </c>
      <c r="M33" s="5">
        <v>724</v>
      </c>
      <c r="N33" s="5">
        <v>365</v>
      </c>
      <c r="O33" s="5">
        <v>11</v>
      </c>
      <c r="P33" s="5">
        <v>152</v>
      </c>
      <c r="Q33" s="5">
        <v>4</v>
      </c>
      <c r="S33" s="5">
        <v>7348</v>
      </c>
      <c r="T33" s="5">
        <f t="shared" si="0"/>
        <v>77547</v>
      </c>
      <c r="U33" s="5"/>
    </row>
    <row r="34" spans="1:21" x14ac:dyDescent="0.25">
      <c r="A34" t="s">
        <v>55</v>
      </c>
      <c r="B34" s="5">
        <v>1917</v>
      </c>
      <c r="C34" s="5">
        <v>13</v>
      </c>
      <c r="D34" s="5">
        <v>3658</v>
      </c>
      <c r="E34" s="5">
        <v>5550</v>
      </c>
      <c r="F34" s="5">
        <v>3872</v>
      </c>
      <c r="G34" s="5">
        <v>190</v>
      </c>
      <c r="H34" s="5">
        <v>239</v>
      </c>
      <c r="I34" s="5">
        <v>1632</v>
      </c>
      <c r="J34" s="5">
        <v>3518</v>
      </c>
      <c r="K34" s="5">
        <v>1835</v>
      </c>
      <c r="L34" s="5">
        <v>79</v>
      </c>
      <c r="M34" s="5">
        <v>566</v>
      </c>
      <c r="N34" s="5">
        <v>247</v>
      </c>
      <c r="O34" s="5">
        <v>8</v>
      </c>
      <c r="Q34" s="5">
        <v>1</v>
      </c>
      <c r="S34" s="5">
        <v>2421</v>
      </c>
      <c r="T34" s="5">
        <f t="shared" ref="T34:T65" si="1">SUM(B34:S34)</f>
        <v>25746</v>
      </c>
      <c r="U34" s="5"/>
    </row>
    <row r="35" spans="1:21" x14ac:dyDescent="0.25">
      <c r="A35" t="s">
        <v>56</v>
      </c>
      <c r="B35" s="5">
        <v>5496</v>
      </c>
      <c r="C35" s="5">
        <v>69</v>
      </c>
      <c r="D35" s="5">
        <v>11642</v>
      </c>
      <c r="E35" s="5">
        <v>20894</v>
      </c>
      <c r="F35" s="5">
        <v>14329</v>
      </c>
      <c r="G35" s="5">
        <v>859</v>
      </c>
      <c r="H35" s="5">
        <v>1546</v>
      </c>
      <c r="I35" s="5">
        <v>6203</v>
      </c>
      <c r="J35" s="5">
        <v>21223</v>
      </c>
      <c r="K35" s="5">
        <v>12159</v>
      </c>
      <c r="L35" s="5">
        <v>296</v>
      </c>
      <c r="M35" s="5">
        <v>1589</v>
      </c>
      <c r="N35" s="5">
        <v>929</v>
      </c>
      <c r="O35" s="5">
        <v>24</v>
      </c>
      <c r="P35" s="5">
        <v>71</v>
      </c>
      <c r="Q35" s="5">
        <v>4</v>
      </c>
      <c r="S35" s="5">
        <v>10505</v>
      </c>
      <c r="T35" s="5">
        <f t="shared" si="1"/>
        <v>107838</v>
      </c>
      <c r="U35" s="5"/>
    </row>
    <row r="36" spans="1:21" x14ac:dyDescent="0.25">
      <c r="A36" t="s">
        <v>57</v>
      </c>
      <c r="B36" s="5">
        <v>1064</v>
      </c>
      <c r="C36" s="5">
        <v>4</v>
      </c>
      <c r="D36" s="5">
        <v>1848</v>
      </c>
      <c r="E36" s="5">
        <v>2935</v>
      </c>
      <c r="F36" s="5">
        <v>2377</v>
      </c>
      <c r="G36" s="5">
        <v>207</v>
      </c>
      <c r="H36" s="5">
        <v>352</v>
      </c>
      <c r="I36" s="5">
        <v>1370</v>
      </c>
      <c r="J36" s="5">
        <v>3561</v>
      </c>
      <c r="K36" s="5">
        <v>2382</v>
      </c>
      <c r="L36" s="5">
        <v>77</v>
      </c>
      <c r="M36" s="5">
        <v>360</v>
      </c>
      <c r="N36" s="5">
        <v>211</v>
      </c>
      <c r="O36" s="5">
        <v>1</v>
      </c>
      <c r="P36" s="5">
        <v>2</v>
      </c>
      <c r="Q36" s="5">
        <v>5</v>
      </c>
      <c r="S36" s="5">
        <v>1549</v>
      </c>
      <c r="T36" s="5">
        <f t="shared" si="1"/>
        <v>18305</v>
      </c>
      <c r="U36" s="5"/>
    </row>
    <row r="37" spans="1:21" x14ac:dyDescent="0.25">
      <c r="A37" t="s">
        <v>58</v>
      </c>
      <c r="B37" s="5">
        <v>3538</v>
      </c>
      <c r="C37" s="5">
        <v>30</v>
      </c>
      <c r="D37" s="5">
        <v>7086</v>
      </c>
      <c r="E37" s="5">
        <v>12354</v>
      </c>
      <c r="F37" s="5">
        <v>8688</v>
      </c>
      <c r="G37" s="5">
        <v>844</v>
      </c>
      <c r="H37" s="5">
        <v>1149</v>
      </c>
      <c r="I37" s="5">
        <v>4593</v>
      </c>
      <c r="J37" s="5">
        <v>10637</v>
      </c>
      <c r="K37" s="5">
        <v>7476</v>
      </c>
      <c r="L37" s="5">
        <v>234</v>
      </c>
      <c r="M37" s="5">
        <v>1210</v>
      </c>
      <c r="N37" s="5">
        <v>743</v>
      </c>
      <c r="O37" s="5">
        <v>38</v>
      </c>
      <c r="P37" s="5">
        <v>159</v>
      </c>
      <c r="Q37" s="5">
        <v>4</v>
      </c>
      <c r="S37" s="5">
        <v>6387</v>
      </c>
      <c r="T37" s="5">
        <f t="shared" si="1"/>
        <v>65170</v>
      </c>
      <c r="U37" s="5"/>
    </row>
    <row r="38" spans="1:21" x14ac:dyDescent="0.25">
      <c r="A38" t="s">
        <v>59</v>
      </c>
      <c r="B38" s="5">
        <v>204</v>
      </c>
      <c r="C38" s="5">
        <v>2</v>
      </c>
      <c r="D38" s="5">
        <v>330</v>
      </c>
      <c r="E38" s="5">
        <v>386</v>
      </c>
      <c r="F38" s="5">
        <v>295</v>
      </c>
      <c r="G38" s="5">
        <v>18</v>
      </c>
      <c r="H38" s="5">
        <v>31</v>
      </c>
      <c r="I38" s="5">
        <v>185</v>
      </c>
      <c r="J38" s="5">
        <v>341</v>
      </c>
      <c r="K38" s="5">
        <v>327</v>
      </c>
      <c r="L38" s="5">
        <v>11</v>
      </c>
      <c r="M38" s="5">
        <v>60</v>
      </c>
      <c r="N38" s="5">
        <v>30</v>
      </c>
      <c r="O38" s="5">
        <v>2</v>
      </c>
      <c r="S38" s="5">
        <v>226</v>
      </c>
      <c r="T38" s="5">
        <f t="shared" si="1"/>
        <v>2448</v>
      </c>
      <c r="U38" s="5"/>
    </row>
    <row r="39" spans="1:21" x14ac:dyDescent="0.25">
      <c r="A39" t="s">
        <v>60</v>
      </c>
      <c r="B39" s="5">
        <v>220</v>
      </c>
      <c r="D39" s="5">
        <v>315</v>
      </c>
      <c r="E39" s="5">
        <v>454</v>
      </c>
      <c r="F39" s="5">
        <v>404</v>
      </c>
      <c r="G39" s="5">
        <v>96</v>
      </c>
      <c r="H39" s="5">
        <v>51</v>
      </c>
      <c r="I39" s="5">
        <v>252</v>
      </c>
      <c r="J39" s="5">
        <v>481</v>
      </c>
      <c r="K39" s="5">
        <v>345</v>
      </c>
      <c r="L39" s="5">
        <v>16</v>
      </c>
      <c r="M39" s="5">
        <v>88</v>
      </c>
      <c r="N39" s="5">
        <v>35</v>
      </c>
      <c r="O39" s="5">
        <v>1</v>
      </c>
      <c r="S39" s="5">
        <v>276</v>
      </c>
      <c r="T39" s="5">
        <f t="shared" si="1"/>
        <v>3034</v>
      </c>
      <c r="U39" s="5"/>
    </row>
    <row r="40" spans="1:21" x14ac:dyDescent="0.25">
      <c r="A40" t="s">
        <v>61</v>
      </c>
      <c r="B40" s="5">
        <v>896</v>
      </c>
      <c r="C40" s="5">
        <v>9</v>
      </c>
      <c r="D40" s="5">
        <v>1613</v>
      </c>
      <c r="E40" s="5">
        <v>2608</v>
      </c>
      <c r="F40" s="5">
        <v>2308</v>
      </c>
      <c r="G40" s="5">
        <v>134</v>
      </c>
      <c r="H40" s="5">
        <v>179</v>
      </c>
      <c r="I40" s="5">
        <v>1179</v>
      </c>
      <c r="J40" s="5">
        <v>3029</v>
      </c>
      <c r="K40" s="5">
        <v>1793</v>
      </c>
      <c r="L40" s="5">
        <v>63</v>
      </c>
      <c r="M40" s="5">
        <v>287</v>
      </c>
      <c r="N40" s="5">
        <v>149</v>
      </c>
      <c r="O40" s="5">
        <v>7</v>
      </c>
      <c r="Q40" s="5">
        <v>1</v>
      </c>
      <c r="S40" s="5">
        <v>1233</v>
      </c>
      <c r="T40" s="5">
        <f t="shared" si="1"/>
        <v>15488</v>
      </c>
      <c r="U40" s="5"/>
    </row>
    <row r="41" spans="1:21" x14ac:dyDescent="0.25">
      <c r="A41" t="s">
        <v>62</v>
      </c>
      <c r="B41" s="5">
        <v>384</v>
      </c>
      <c r="C41" s="5">
        <v>7</v>
      </c>
      <c r="D41" s="5">
        <v>625</v>
      </c>
      <c r="E41" s="5">
        <v>1019</v>
      </c>
      <c r="F41" s="5">
        <v>589</v>
      </c>
      <c r="G41" s="5">
        <v>61</v>
      </c>
      <c r="H41" s="5">
        <v>84</v>
      </c>
      <c r="I41" s="5">
        <v>414</v>
      </c>
      <c r="J41" s="5">
        <v>1220</v>
      </c>
      <c r="K41" s="5">
        <v>765</v>
      </c>
      <c r="L41" s="5">
        <v>20</v>
      </c>
      <c r="M41" s="5">
        <v>109</v>
      </c>
      <c r="N41" s="5">
        <v>93</v>
      </c>
      <c r="O41" s="5">
        <v>2</v>
      </c>
      <c r="P41" s="5">
        <v>14</v>
      </c>
      <c r="S41" s="5">
        <v>562</v>
      </c>
      <c r="T41" s="5">
        <f t="shared" si="1"/>
        <v>5968</v>
      </c>
      <c r="U41" s="5"/>
    </row>
    <row r="42" spans="1:21" x14ac:dyDescent="0.25">
      <c r="A42" t="s">
        <v>63</v>
      </c>
      <c r="B42" s="5">
        <v>8225</v>
      </c>
      <c r="C42" s="5">
        <v>76</v>
      </c>
      <c r="D42" s="5">
        <v>15690</v>
      </c>
      <c r="E42" s="5">
        <v>33959</v>
      </c>
      <c r="F42" s="5">
        <v>26163</v>
      </c>
      <c r="G42" s="5">
        <v>1759</v>
      </c>
      <c r="H42" s="5">
        <v>2528</v>
      </c>
      <c r="I42" s="5">
        <v>10707</v>
      </c>
      <c r="J42" s="5">
        <v>32297</v>
      </c>
      <c r="K42" s="5">
        <v>16144</v>
      </c>
      <c r="L42" s="5">
        <v>462</v>
      </c>
      <c r="M42" s="5">
        <v>2247</v>
      </c>
      <c r="N42" s="5">
        <v>1221</v>
      </c>
      <c r="O42" s="5">
        <v>78</v>
      </c>
      <c r="P42" s="5">
        <v>174</v>
      </c>
      <c r="Q42" s="5">
        <v>5</v>
      </c>
      <c r="S42" s="5">
        <v>14731</v>
      </c>
      <c r="T42" s="5">
        <f t="shared" si="1"/>
        <v>166466</v>
      </c>
      <c r="U42" s="5"/>
    </row>
    <row r="43" spans="1:21" x14ac:dyDescent="0.25">
      <c r="A43" t="s">
        <v>64</v>
      </c>
      <c r="B43" s="5">
        <v>2001</v>
      </c>
      <c r="C43" s="5">
        <v>9</v>
      </c>
      <c r="D43" s="5">
        <v>3465</v>
      </c>
      <c r="E43" s="5">
        <v>3713</v>
      </c>
      <c r="F43" s="5">
        <v>2535</v>
      </c>
      <c r="G43" s="5">
        <v>67</v>
      </c>
      <c r="H43" s="5">
        <v>272</v>
      </c>
      <c r="I43" s="5">
        <v>1217</v>
      </c>
      <c r="J43" s="5">
        <v>2912</v>
      </c>
      <c r="K43" s="5">
        <v>1645</v>
      </c>
      <c r="L43" s="5">
        <v>80</v>
      </c>
      <c r="M43" s="5">
        <v>574</v>
      </c>
      <c r="N43" s="5">
        <v>308</v>
      </c>
      <c r="O43" s="5">
        <v>10</v>
      </c>
      <c r="P43" s="5">
        <v>2</v>
      </c>
      <c r="S43" s="5">
        <v>1589</v>
      </c>
      <c r="T43" s="5">
        <f t="shared" si="1"/>
        <v>20399</v>
      </c>
      <c r="U43" s="5"/>
    </row>
    <row r="44" spans="1:21" x14ac:dyDescent="0.25">
      <c r="A44" t="s">
        <v>65</v>
      </c>
      <c r="B44" s="5">
        <v>1865</v>
      </c>
      <c r="C44" s="5">
        <v>17</v>
      </c>
      <c r="D44" s="5">
        <v>3708</v>
      </c>
      <c r="E44" s="5">
        <v>6842</v>
      </c>
      <c r="F44" s="5">
        <v>5222</v>
      </c>
      <c r="G44" s="5">
        <v>405</v>
      </c>
      <c r="H44" s="5">
        <v>637</v>
      </c>
      <c r="I44" s="5">
        <v>2712</v>
      </c>
      <c r="J44" s="5">
        <v>7200</v>
      </c>
      <c r="K44" s="5">
        <v>4699</v>
      </c>
      <c r="L44" s="5">
        <v>146</v>
      </c>
      <c r="M44" s="5">
        <v>583</v>
      </c>
      <c r="N44" s="5">
        <v>366</v>
      </c>
      <c r="O44" s="5">
        <v>3</v>
      </c>
      <c r="P44" s="5">
        <v>5</v>
      </c>
      <c r="Q44" s="5">
        <v>3</v>
      </c>
      <c r="S44" s="5">
        <v>3541</v>
      </c>
      <c r="T44" s="5">
        <f t="shared" si="1"/>
        <v>37954</v>
      </c>
      <c r="U44" s="5"/>
    </row>
    <row r="45" spans="1:21" x14ac:dyDescent="0.25">
      <c r="A45" t="s">
        <v>66</v>
      </c>
      <c r="B45" s="5">
        <v>1139</v>
      </c>
      <c r="C45" s="5">
        <v>9</v>
      </c>
      <c r="D45" s="5">
        <v>2054</v>
      </c>
      <c r="E45" s="5">
        <v>2603</v>
      </c>
      <c r="F45" s="5">
        <v>2399</v>
      </c>
      <c r="G45" s="5">
        <v>305</v>
      </c>
      <c r="H45" s="5">
        <v>275</v>
      </c>
      <c r="I45" s="5">
        <v>1345</v>
      </c>
      <c r="J45" s="5">
        <v>2784</v>
      </c>
      <c r="K45" s="5">
        <v>1681</v>
      </c>
      <c r="L45" s="5">
        <v>84</v>
      </c>
      <c r="M45" s="5">
        <v>366</v>
      </c>
      <c r="N45" s="5">
        <v>275</v>
      </c>
      <c r="O45" s="5">
        <v>12</v>
      </c>
      <c r="P45" s="5">
        <v>1</v>
      </c>
      <c r="Q45" s="5">
        <v>1</v>
      </c>
      <c r="S45" s="5">
        <v>1599</v>
      </c>
      <c r="T45" s="5">
        <f t="shared" si="1"/>
        <v>16932</v>
      </c>
      <c r="U45" s="5"/>
    </row>
    <row r="46" spans="1:21" x14ac:dyDescent="0.25">
      <c r="A46" t="s">
        <v>67</v>
      </c>
      <c r="B46" s="5">
        <v>1480</v>
      </c>
      <c r="C46" s="5">
        <v>11</v>
      </c>
      <c r="D46" s="5">
        <v>2396</v>
      </c>
      <c r="E46" s="5">
        <v>2780</v>
      </c>
      <c r="F46" s="5">
        <v>2242</v>
      </c>
      <c r="G46" s="5">
        <v>497</v>
      </c>
      <c r="H46" s="5">
        <v>353</v>
      </c>
      <c r="I46" s="5">
        <v>1430</v>
      </c>
      <c r="J46" s="5">
        <v>4631</v>
      </c>
      <c r="K46" s="5">
        <v>3544</v>
      </c>
      <c r="L46" s="5">
        <v>99</v>
      </c>
      <c r="M46" s="5">
        <v>417</v>
      </c>
      <c r="N46" s="5">
        <v>252</v>
      </c>
      <c r="O46" s="5">
        <v>22</v>
      </c>
      <c r="P46" s="5">
        <v>6</v>
      </c>
      <c r="Q46" s="5">
        <v>5</v>
      </c>
      <c r="S46" s="5">
        <v>1733</v>
      </c>
      <c r="T46" s="5">
        <f t="shared" si="1"/>
        <v>21898</v>
      </c>
      <c r="U46" s="5"/>
    </row>
    <row r="47" spans="1:21" x14ac:dyDescent="0.25">
      <c r="A47" t="s">
        <v>68</v>
      </c>
      <c r="B47" s="5">
        <v>823</v>
      </c>
      <c r="C47" s="5">
        <v>7</v>
      </c>
      <c r="D47" s="5">
        <v>1268</v>
      </c>
      <c r="E47" s="5">
        <v>1772</v>
      </c>
      <c r="F47" s="5">
        <v>1312</v>
      </c>
      <c r="G47" s="5">
        <v>32</v>
      </c>
      <c r="H47" s="5">
        <v>67</v>
      </c>
      <c r="I47" s="5">
        <v>567</v>
      </c>
      <c r="J47" s="5">
        <v>994</v>
      </c>
      <c r="K47" s="5">
        <v>595</v>
      </c>
      <c r="L47" s="5">
        <v>40</v>
      </c>
      <c r="M47" s="5">
        <v>223</v>
      </c>
      <c r="N47" s="5">
        <v>100</v>
      </c>
      <c r="O47" s="5">
        <v>3</v>
      </c>
      <c r="P47" s="5">
        <v>1</v>
      </c>
      <c r="S47" s="5">
        <v>674</v>
      </c>
      <c r="T47" s="5">
        <f t="shared" si="1"/>
        <v>8478</v>
      </c>
      <c r="U47" s="5"/>
    </row>
    <row r="48" spans="1:21" x14ac:dyDescent="0.25">
      <c r="A48" t="s">
        <v>69</v>
      </c>
      <c r="B48" s="5">
        <v>929</v>
      </c>
      <c r="C48" s="5">
        <v>7</v>
      </c>
      <c r="D48" s="5">
        <v>1767</v>
      </c>
      <c r="E48" s="5">
        <v>3987</v>
      </c>
      <c r="F48" s="5">
        <v>3021</v>
      </c>
      <c r="G48" s="5">
        <v>177</v>
      </c>
      <c r="H48" s="5">
        <v>227</v>
      </c>
      <c r="I48" s="5">
        <v>1396</v>
      </c>
      <c r="J48" s="5">
        <v>3431</v>
      </c>
      <c r="K48" s="5">
        <v>1889</v>
      </c>
      <c r="L48" s="5">
        <v>54</v>
      </c>
      <c r="M48" s="5">
        <v>248</v>
      </c>
      <c r="N48" s="5">
        <v>111</v>
      </c>
      <c r="O48" s="5">
        <v>2</v>
      </c>
      <c r="Q48" s="5">
        <v>1</v>
      </c>
      <c r="S48" s="5">
        <v>1877</v>
      </c>
      <c r="T48" s="5">
        <f t="shared" si="1"/>
        <v>19124</v>
      </c>
      <c r="U48" s="5"/>
    </row>
    <row r="49" spans="1:21" x14ac:dyDescent="0.25">
      <c r="A49" t="s">
        <v>70</v>
      </c>
      <c r="B49" s="5">
        <v>141</v>
      </c>
      <c r="D49" s="5">
        <v>136</v>
      </c>
      <c r="E49" s="5">
        <v>214</v>
      </c>
      <c r="F49" s="5">
        <v>136</v>
      </c>
      <c r="G49" s="5">
        <v>15</v>
      </c>
      <c r="H49" s="5">
        <v>13</v>
      </c>
      <c r="I49" s="5">
        <v>71</v>
      </c>
      <c r="J49" s="5">
        <v>188</v>
      </c>
      <c r="K49" s="5">
        <v>122</v>
      </c>
      <c r="L49" s="5">
        <v>9</v>
      </c>
      <c r="M49" s="5">
        <v>35</v>
      </c>
      <c r="N49" s="5">
        <v>27</v>
      </c>
      <c r="O49" s="5">
        <v>1</v>
      </c>
      <c r="S49" s="5">
        <v>119</v>
      </c>
      <c r="T49" s="5">
        <f t="shared" si="1"/>
        <v>1227</v>
      </c>
      <c r="U49" s="5"/>
    </row>
    <row r="50" spans="1:21" x14ac:dyDescent="0.25">
      <c r="A50" t="s">
        <v>71</v>
      </c>
      <c r="B50" s="5">
        <v>1933</v>
      </c>
      <c r="C50" s="5">
        <v>19</v>
      </c>
      <c r="D50" s="5">
        <v>4201</v>
      </c>
      <c r="E50" s="5">
        <v>6918</v>
      </c>
      <c r="F50" s="5">
        <v>5962</v>
      </c>
      <c r="G50" s="5">
        <v>507</v>
      </c>
      <c r="H50" s="5">
        <v>745</v>
      </c>
      <c r="I50" s="5">
        <v>3382</v>
      </c>
      <c r="J50" s="5">
        <v>7525</v>
      </c>
      <c r="K50" s="5">
        <v>5848</v>
      </c>
      <c r="L50" s="5">
        <v>165</v>
      </c>
      <c r="M50" s="5">
        <v>721</v>
      </c>
      <c r="N50" s="5">
        <v>484</v>
      </c>
      <c r="O50" s="5">
        <v>12</v>
      </c>
      <c r="P50" s="5">
        <v>8</v>
      </c>
      <c r="Q50" s="5">
        <v>8</v>
      </c>
      <c r="S50" s="5">
        <v>3767</v>
      </c>
      <c r="T50" s="5">
        <f t="shared" si="1"/>
        <v>42205</v>
      </c>
      <c r="U50" s="5"/>
    </row>
    <row r="51" spans="1:21" x14ac:dyDescent="0.25">
      <c r="A51" t="s">
        <v>72</v>
      </c>
      <c r="B51" s="5">
        <v>666</v>
      </c>
      <c r="C51" s="5">
        <v>5</v>
      </c>
      <c r="D51" s="5">
        <v>1086</v>
      </c>
      <c r="E51" s="5">
        <v>1831</v>
      </c>
      <c r="F51" s="5">
        <v>1459</v>
      </c>
      <c r="G51" s="5">
        <v>194</v>
      </c>
      <c r="H51" s="5">
        <v>156</v>
      </c>
      <c r="I51" s="5">
        <v>542</v>
      </c>
      <c r="J51" s="5">
        <v>1688</v>
      </c>
      <c r="K51" s="5">
        <v>1275</v>
      </c>
      <c r="L51" s="5">
        <v>48</v>
      </c>
      <c r="M51" s="5">
        <v>204</v>
      </c>
      <c r="N51" s="5">
        <v>98</v>
      </c>
      <c r="O51" s="5">
        <v>9</v>
      </c>
      <c r="P51" s="5">
        <v>1</v>
      </c>
      <c r="S51" s="5">
        <v>978</v>
      </c>
      <c r="T51" s="5">
        <f t="shared" si="1"/>
        <v>10240</v>
      </c>
      <c r="U51" s="5"/>
    </row>
    <row r="52" spans="1:21" x14ac:dyDescent="0.25">
      <c r="A52" t="s">
        <v>73</v>
      </c>
      <c r="B52" s="5">
        <v>2759</v>
      </c>
      <c r="C52" s="5">
        <v>29</v>
      </c>
      <c r="D52" s="5">
        <v>5635</v>
      </c>
      <c r="E52" s="5">
        <v>10412</v>
      </c>
      <c r="F52" s="5">
        <v>8472</v>
      </c>
      <c r="G52" s="5">
        <v>642</v>
      </c>
      <c r="H52" s="5">
        <v>771</v>
      </c>
      <c r="I52" s="5">
        <v>4878</v>
      </c>
      <c r="J52" s="5">
        <v>11992</v>
      </c>
      <c r="K52" s="5">
        <v>7826</v>
      </c>
      <c r="L52" s="5">
        <v>165</v>
      </c>
      <c r="M52" s="5">
        <v>789</v>
      </c>
      <c r="N52" s="5">
        <v>445</v>
      </c>
      <c r="O52" s="5">
        <v>15</v>
      </c>
      <c r="P52" s="5">
        <v>14</v>
      </c>
      <c r="Q52" s="5">
        <v>8</v>
      </c>
      <c r="S52" s="5">
        <v>4913</v>
      </c>
      <c r="T52" s="5">
        <f t="shared" si="1"/>
        <v>59765</v>
      </c>
      <c r="U52" s="5"/>
    </row>
    <row r="53" spans="1:21" x14ac:dyDescent="0.25">
      <c r="A53" t="s">
        <v>74</v>
      </c>
      <c r="B53" s="5">
        <v>310</v>
      </c>
      <c r="C53" s="5">
        <v>1</v>
      </c>
      <c r="D53" s="5">
        <v>365</v>
      </c>
      <c r="E53" s="5">
        <v>518</v>
      </c>
      <c r="F53" s="5">
        <v>336</v>
      </c>
      <c r="G53" s="5">
        <v>43</v>
      </c>
      <c r="H53" s="5">
        <v>31</v>
      </c>
      <c r="I53" s="5">
        <v>228</v>
      </c>
      <c r="J53" s="5">
        <v>440</v>
      </c>
      <c r="K53" s="5">
        <v>320</v>
      </c>
      <c r="L53" s="5">
        <v>12</v>
      </c>
      <c r="M53" s="5">
        <v>87</v>
      </c>
      <c r="N53" s="5">
        <v>38</v>
      </c>
      <c r="O53" s="5">
        <v>1</v>
      </c>
      <c r="S53" s="5">
        <v>313</v>
      </c>
      <c r="T53" s="5">
        <f t="shared" si="1"/>
        <v>3043</v>
      </c>
      <c r="U53" s="5"/>
    </row>
    <row r="54" spans="1:21" x14ac:dyDescent="0.25">
      <c r="A54" t="s">
        <v>75</v>
      </c>
      <c r="B54" s="5">
        <v>986</v>
      </c>
      <c r="C54" s="5">
        <v>5</v>
      </c>
      <c r="D54" s="5">
        <v>1884</v>
      </c>
      <c r="E54" s="5">
        <v>2785</v>
      </c>
      <c r="F54" s="5">
        <v>1966</v>
      </c>
      <c r="G54" s="5">
        <v>109</v>
      </c>
      <c r="H54" s="5">
        <v>339</v>
      </c>
      <c r="I54" s="5">
        <v>1229</v>
      </c>
      <c r="J54" s="5">
        <v>3839</v>
      </c>
      <c r="K54" s="5">
        <v>3025</v>
      </c>
      <c r="L54" s="5">
        <v>81</v>
      </c>
      <c r="M54" s="5">
        <v>291</v>
      </c>
      <c r="N54" s="5">
        <v>188</v>
      </c>
      <c r="O54" s="5">
        <v>2</v>
      </c>
      <c r="P54" s="5">
        <v>2</v>
      </c>
      <c r="Q54" s="5">
        <v>1</v>
      </c>
      <c r="S54" s="5">
        <v>1690</v>
      </c>
      <c r="T54" s="5">
        <f t="shared" si="1"/>
        <v>18422</v>
      </c>
      <c r="U54" s="5"/>
    </row>
    <row r="55" spans="1:21" x14ac:dyDescent="0.25">
      <c r="A55" t="s">
        <v>76</v>
      </c>
      <c r="B55" s="5">
        <v>1688</v>
      </c>
      <c r="C55" s="5">
        <v>15</v>
      </c>
      <c r="D55" s="5">
        <v>3141</v>
      </c>
      <c r="E55" s="5">
        <v>4685</v>
      </c>
      <c r="F55" s="5">
        <v>3674</v>
      </c>
      <c r="G55" s="5">
        <v>154</v>
      </c>
      <c r="H55" s="5">
        <v>221</v>
      </c>
      <c r="I55" s="5">
        <v>1575</v>
      </c>
      <c r="J55" s="5">
        <v>3939</v>
      </c>
      <c r="K55" s="5">
        <v>2338</v>
      </c>
      <c r="L55" s="5">
        <v>77</v>
      </c>
      <c r="M55" s="5">
        <v>518</v>
      </c>
      <c r="N55" s="5">
        <v>230</v>
      </c>
      <c r="O55" s="5">
        <v>13</v>
      </c>
      <c r="S55" s="5">
        <v>1935</v>
      </c>
      <c r="T55" s="5">
        <f t="shared" si="1"/>
        <v>24203</v>
      </c>
      <c r="U55" s="5"/>
    </row>
    <row r="56" spans="1:21" x14ac:dyDescent="0.25">
      <c r="A56" t="s">
        <v>77</v>
      </c>
      <c r="B56" s="5">
        <v>1081</v>
      </c>
      <c r="C56" s="5">
        <v>6</v>
      </c>
      <c r="D56" s="5">
        <v>1984</v>
      </c>
      <c r="E56" s="5">
        <v>3294</v>
      </c>
      <c r="F56" s="5">
        <v>2584</v>
      </c>
      <c r="G56" s="5">
        <v>309</v>
      </c>
      <c r="H56" s="5">
        <v>324</v>
      </c>
      <c r="I56" s="5">
        <v>1546</v>
      </c>
      <c r="J56" s="5">
        <v>3161</v>
      </c>
      <c r="K56" s="5">
        <v>2654</v>
      </c>
      <c r="L56" s="5">
        <v>81</v>
      </c>
      <c r="M56" s="5">
        <v>431</v>
      </c>
      <c r="N56" s="5">
        <v>253</v>
      </c>
      <c r="O56" s="5">
        <v>4</v>
      </c>
      <c r="P56" s="5">
        <v>1</v>
      </c>
      <c r="Q56" s="5">
        <v>1</v>
      </c>
      <c r="S56" s="5">
        <v>1890</v>
      </c>
      <c r="T56" s="5">
        <f t="shared" si="1"/>
        <v>19604</v>
      </c>
      <c r="U56" s="5"/>
    </row>
    <row r="57" spans="1:21" x14ac:dyDescent="0.25">
      <c r="A57" t="s">
        <v>78</v>
      </c>
      <c r="B57" s="5">
        <v>705</v>
      </c>
      <c r="C57" s="5">
        <v>6</v>
      </c>
      <c r="D57" s="5">
        <v>990</v>
      </c>
      <c r="E57" s="5">
        <v>1122</v>
      </c>
      <c r="F57" s="5">
        <v>852</v>
      </c>
      <c r="G57" s="5">
        <v>198</v>
      </c>
      <c r="H57" s="5">
        <v>159</v>
      </c>
      <c r="I57" s="5">
        <v>787</v>
      </c>
      <c r="J57" s="5">
        <v>1831</v>
      </c>
      <c r="K57" s="5">
        <v>1280</v>
      </c>
      <c r="L57" s="5">
        <v>42</v>
      </c>
      <c r="M57" s="5">
        <v>232</v>
      </c>
      <c r="N57" s="5">
        <v>130</v>
      </c>
      <c r="O57" s="5">
        <v>3</v>
      </c>
      <c r="S57" s="5">
        <v>953</v>
      </c>
      <c r="T57" s="5">
        <f t="shared" si="1"/>
        <v>9290</v>
      </c>
      <c r="U57" s="5"/>
    </row>
    <row r="58" spans="1:21" x14ac:dyDescent="0.25">
      <c r="A58" t="s">
        <v>79</v>
      </c>
      <c r="B58" s="5">
        <v>556</v>
      </c>
      <c r="C58" s="5">
        <v>4</v>
      </c>
      <c r="D58" s="5">
        <v>739</v>
      </c>
      <c r="E58" s="5">
        <v>1011</v>
      </c>
      <c r="F58" s="5">
        <v>854</v>
      </c>
      <c r="G58" s="5">
        <v>115</v>
      </c>
      <c r="H58" s="5">
        <v>78</v>
      </c>
      <c r="I58" s="5">
        <v>354</v>
      </c>
      <c r="J58" s="5">
        <v>815</v>
      </c>
      <c r="K58" s="5">
        <v>634</v>
      </c>
      <c r="L58" s="5">
        <v>37</v>
      </c>
      <c r="M58" s="5">
        <v>125</v>
      </c>
      <c r="N58" s="5">
        <v>104</v>
      </c>
      <c r="O58" s="5">
        <v>5</v>
      </c>
      <c r="Q58" s="5">
        <v>2</v>
      </c>
      <c r="S58" s="5">
        <v>518</v>
      </c>
      <c r="T58" s="5">
        <f t="shared" si="1"/>
        <v>5951</v>
      </c>
      <c r="U58" s="5"/>
    </row>
    <row r="59" spans="1:21" x14ac:dyDescent="0.25">
      <c r="A59" t="s">
        <v>80</v>
      </c>
      <c r="B59" s="5">
        <v>754</v>
      </c>
      <c r="C59" s="5">
        <v>11</v>
      </c>
      <c r="D59" s="5">
        <v>1178</v>
      </c>
      <c r="E59" s="5">
        <v>1327</v>
      </c>
      <c r="F59" s="5">
        <v>992</v>
      </c>
      <c r="G59" s="5">
        <v>80</v>
      </c>
      <c r="H59" s="5">
        <v>76</v>
      </c>
      <c r="I59" s="5">
        <v>560</v>
      </c>
      <c r="J59" s="5">
        <v>1154</v>
      </c>
      <c r="K59" s="5">
        <v>707</v>
      </c>
      <c r="L59" s="5">
        <v>72</v>
      </c>
      <c r="M59" s="5">
        <v>202</v>
      </c>
      <c r="N59" s="5">
        <v>112</v>
      </c>
      <c r="O59" s="5">
        <v>2</v>
      </c>
      <c r="Q59" s="5">
        <v>1</v>
      </c>
      <c r="S59" s="5">
        <v>650</v>
      </c>
      <c r="T59" s="5">
        <f t="shared" si="1"/>
        <v>7878</v>
      </c>
      <c r="U59" s="5"/>
    </row>
    <row r="60" spans="1:21" x14ac:dyDescent="0.25">
      <c r="A60" t="s">
        <v>81</v>
      </c>
      <c r="B60" s="5">
        <v>898</v>
      </c>
      <c r="C60" s="5">
        <v>8</v>
      </c>
      <c r="D60" s="5">
        <v>1821</v>
      </c>
      <c r="E60" s="5">
        <v>2045</v>
      </c>
      <c r="F60" s="5">
        <v>1731</v>
      </c>
      <c r="G60" s="5">
        <v>309</v>
      </c>
      <c r="H60" s="5">
        <v>223</v>
      </c>
      <c r="I60" s="5">
        <v>951</v>
      </c>
      <c r="J60" s="5">
        <v>2317</v>
      </c>
      <c r="K60" s="5">
        <v>1603</v>
      </c>
      <c r="L60" s="5">
        <v>60</v>
      </c>
      <c r="M60" s="5">
        <v>411</v>
      </c>
      <c r="N60" s="5">
        <v>221</v>
      </c>
      <c r="O60" s="5">
        <v>6</v>
      </c>
      <c r="Q60" s="5">
        <v>2</v>
      </c>
      <c r="S60" s="5">
        <v>1445</v>
      </c>
      <c r="T60" s="5">
        <f t="shared" si="1"/>
        <v>14051</v>
      </c>
      <c r="U60" s="5"/>
    </row>
    <row r="61" spans="1:21" x14ac:dyDescent="0.25">
      <c r="A61" t="s">
        <v>82</v>
      </c>
      <c r="B61" s="5">
        <v>13930</v>
      </c>
      <c r="C61" s="5">
        <v>143</v>
      </c>
      <c r="D61" s="5">
        <v>23867</v>
      </c>
      <c r="E61" s="5">
        <v>59188</v>
      </c>
      <c r="F61" s="5">
        <v>48952</v>
      </c>
      <c r="G61" s="5">
        <v>2115</v>
      </c>
      <c r="H61" s="5">
        <v>3602</v>
      </c>
      <c r="I61" s="5">
        <v>22815</v>
      </c>
      <c r="J61" s="5">
        <v>71496</v>
      </c>
      <c r="K61" s="5">
        <v>28502</v>
      </c>
      <c r="L61" s="5">
        <v>705</v>
      </c>
      <c r="M61" s="5">
        <v>2990</v>
      </c>
      <c r="N61" s="5">
        <v>1559</v>
      </c>
      <c r="O61" s="5">
        <v>123</v>
      </c>
      <c r="P61" s="5">
        <v>358</v>
      </c>
      <c r="Q61" s="5">
        <v>10</v>
      </c>
      <c r="S61" s="5">
        <v>33454</v>
      </c>
      <c r="T61" s="5">
        <f t="shared" si="1"/>
        <v>313809</v>
      </c>
      <c r="U61" s="5"/>
    </row>
    <row r="62" spans="1:21" x14ac:dyDescent="0.25">
      <c r="A62" t="s">
        <v>83</v>
      </c>
      <c r="B62" s="5">
        <v>373</v>
      </c>
      <c r="C62" s="5">
        <v>4</v>
      </c>
      <c r="D62" s="5">
        <v>509</v>
      </c>
      <c r="E62" s="5">
        <v>529</v>
      </c>
      <c r="F62" s="5">
        <v>402</v>
      </c>
      <c r="G62" s="5">
        <v>126</v>
      </c>
      <c r="H62" s="5">
        <v>52</v>
      </c>
      <c r="I62" s="5">
        <v>264</v>
      </c>
      <c r="J62" s="5">
        <v>591</v>
      </c>
      <c r="K62" s="5">
        <v>450</v>
      </c>
      <c r="L62" s="5">
        <v>40</v>
      </c>
      <c r="M62" s="5">
        <v>153</v>
      </c>
      <c r="N62" s="5">
        <v>76</v>
      </c>
      <c r="O62" s="5">
        <v>3</v>
      </c>
      <c r="S62" s="5">
        <v>359</v>
      </c>
      <c r="T62" s="5">
        <f t="shared" si="1"/>
        <v>3931</v>
      </c>
      <c r="U62" s="5"/>
    </row>
    <row r="63" spans="1:21" x14ac:dyDescent="0.25">
      <c r="A63" t="s">
        <v>84</v>
      </c>
      <c r="B63" s="5">
        <v>552</v>
      </c>
      <c r="C63" s="5">
        <v>8</v>
      </c>
      <c r="D63" s="5">
        <v>894</v>
      </c>
      <c r="E63" s="5">
        <v>1243</v>
      </c>
      <c r="F63" s="5">
        <v>975</v>
      </c>
      <c r="G63" s="5">
        <v>62</v>
      </c>
      <c r="H63" s="5">
        <v>139</v>
      </c>
      <c r="I63" s="5">
        <v>656</v>
      </c>
      <c r="J63" s="5">
        <v>1671</v>
      </c>
      <c r="K63" s="5">
        <v>1265</v>
      </c>
      <c r="L63" s="5">
        <v>43</v>
      </c>
      <c r="M63" s="5">
        <v>217</v>
      </c>
      <c r="N63" s="5">
        <v>130</v>
      </c>
      <c r="O63" s="5">
        <v>3</v>
      </c>
      <c r="Q63" s="5">
        <v>1</v>
      </c>
      <c r="S63" s="5">
        <v>765</v>
      </c>
      <c r="T63" s="5">
        <f t="shared" si="1"/>
        <v>8624</v>
      </c>
      <c r="U63" s="5"/>
    </row>
    <row r="64" spans="1:21" x14ac:dyDescent="0.25">
      <c r="A64" t="s">
        <v>85</v>
      </c>
      <c r="B64" s="5">
        <v>1213</v>
      </c>
      <c r="C64" s="5">
        <v>6</v>
      </c>
      <c r="D64" s="5">
        <v>1974</v>
      </c>
      <c r="E64" s="5">
        <v>3577</v>
      </c>
      <c r="F64" s="5">
        <v>2642</v>
      </c>
      <c r="G64" s="5">
        <v>178</v>
      </c>
      <c r="H64" s="5">
        <v>291</v>
      </c>
      <c r="I64" s="5">
        <v>1482</v>
      </c>
      <c r="J64" s="5">
        <v>3557</v>
      </c>
      <c r="K64" s="5">
        <v>1991</v>
      </c>
      <c r="L64" s="5">
        <v>117</v>
      </c>
      <c r="M64" s="5">
        <v>403</v>
      </c>
      <c r="N64" s="5">
        <v>191</v>
      </c>
      <c r="P64" s="5">
        <v>3</v>
      </c>
      <c r="Q64" s="5">
        <v>1</v>
      </c>
      <c r="S64" s="5">
        <v>1940</v>
      </c>
      <c r="T64" s="5">
        <f t="shared" si="1"/>
        <v>19566</v>
      </c>
      <c r="U64" s="5"/>
    </row>
    <row r="65" spans="1:21" x14ac:dyDescent="0.25">
      <c r="A65" t="s">
        <v>86</v>
      </c>
      <c r="B65" s="5">
        <v>2128</v>
      </c>
      <c r="C65" s="5">
        <v>15</v>
      </c>
      <c r="D65" s="5">
        <v>3884</v>
      </c>
      <c r="E65" s="5">
        <v>5233</v>
      </c>
      <c r="F65" s="5">
        <v>3686</v>
      </c>
      <c r="G65" s="5">
        <v>212</v>
      </c>
      <c r="H65" s="5">
        <v>441</v>
      </c>
      <c r="I65" s="5">
        <v>2097</v>
      </c>
      <c r="J65" s="5">
        <v>5000</v>
      </c>
      <c r="K65" s="5">
        <v>3312</v>
      </c>
      <c r="L65" s="5">
        <v>104</v>
      </c>
      <c r="M65" s="5">
        <v>663</v>
      </c>
      <c r="N65" s="5">
        <v>344</v>
      </c>
      <c r="O65" s="5">
        <v>22</v>
      </c>
      <c r="P65" s="5">
        <v>2</v>
      </c>
      <c r="S65" s="5">
        <v>3038</v>
      </c>
      <c r="T65" s="5">
        <f t="shared" si="1"/>
        <v>30181</v>
      </c>
      <c r="U65" s="5"/>
    </row>
    <row r="66" spans="1:21" x14ac:dyDescent="0.25">
      <c r="A66" t="s">
        <v>87</v>
      </c>
      <c r="B66" s="5">
        <v>2571</v>
      </c>
      <c r="C66" s="5">
        <v>18</v>
      </c>
      <c r="D66" s="5">
        <v>5394</v>
      </c>
      <c r="E66" s="5">
        <v>6384</v>
      </c>
      <c r="F66" s="5">
        <v>5215</v>
      </c>
      <c r="G66" s="5">
        <v>749</v>
      </c>
      <c r="H66" s="5">
        <v>729</v>
      </c>
      <c r="I66" s="5">
        <v>3374</v>
      </c>
      <c r="J66" s="5">
        <v>7590</v>
      </c>
      <c r="K66" s="5">
        <v>4833</v>
      </c>
      <c r="L66" s="5">
        <v>100</v>
      </c>
      <c r="M66" s="5">
        <v>739</v>
      </c>
      <c r="N66" s="5">
        <v>465</v>
      </c>
      <c r="O66" s="5">
        <v>14</v>
      </c>
      <c r="P66" s="5">
        <v>30</v>
      </c>
      <c r="Q66" s="5">
        <v>2</v>
      </c>
      <c r="S66" s="5">
        <v>5318</v>
      </c>
      <c r="T66" s="5">
        <f t="shared" ref="T66:T97" si="2">SUM(B66:S66)</f>
        <v>43525</v>
      </c>
      <c r="U66" s="5"/>
    </row>
    <row r="67" spans="1:21" x14ac:dyDescent="0.25">
      <c r="A67" t="s">
        <v>88</v>
      </c>
      <c r="B67" s="5">
        <v>685</v>
      </c>
      <c r="C67" s="5">
        <v>5</v>
      </c>
      <c r="D67" s="5">
        <v>940</v>
      </c>
      <c r="E67" s="5">
        <v>1241</v>
      </c>
      <c r="F67" s="5">
        <v>931</v>
      </c>
      <c r="G67" s="5">
        <v>30</v>
      </c>
      <c r="H67" s="5">
        <v>82</v>
      </c>
      <c r="I67" s="5">
        <v>398</v>
      </c>
      <c r="J67" s="5">
        <v>843</v>
      </c>
      <c r="K67" s="5">
        <v>544</v>
      </c>
      <c r="L67" s="5">
        <v>21</v>
      </c>
      <c r="M67" s="5">
        <v>173</v>
      </c>
      <c r="N67" s="5">
        <v>82</v>
      </c>
      <c r="O67" s="5">
        <v>2</v>
      </c>
      <c r="S67" s="5">
        <v>568</v>
      </c>
      <c r="T67" s="5">
        <f t="shared" si="2"/>
        <v>6545</v>
      </c>
      <c r="U67" s="5"/>
    </row>
    <row r="68" spans="1:21" x14ac:dyDescent="0.25">
      <c r="A68" t="s">
        <v>89</v>
      </c>
      <c r="B68" s="5">
        <v>1952</v>
      </c>
      <c r="C68" s="5">
        <v>28</v>
      </c>
      <c r="D68" s="5">
        <v>4642</v>
      </c>
      <c r="E68" s="5">
        <v>8267</v>
      </c>
      <c r="F68" s="5">
        <v>6870</v>
      </c>
      <c r="G68" s="5">
        <v>483</v>
      </c>
      <c r="H68" s="5">
        <v>1064</v>
      </c>
      <c r="I68" s="5">
        <v>3762</v>
      </c>
      <c r="J68" s="5">
        <v>8830</v>
      </c>
      <c r="K68" s="5">
        <v>5398</v>
      </c>
      <c r="L68" s="5">
        <v>188</v>
      </c>
      <c r="M68" s="5">
        <v>614</v>
      </c>
      <c r="N68" s="5">
        <v>388</v>
      </c>
      <c r="O68" s="5">
        <v>23</v>
      </c>
      <c r="Q68" s="5">
        <v>7</v>
      </c>
      <c r="S68" s="5">
        <v>5504</v>
      </c>
      <c r="T68" s="5">
        <f t="shared" si="2"/>
        <v>48020</v>
      </c>
      <c r="U68" s="5"/>
    </row>
    <row r="69" spans="1:21" x14ac:dyDescent="0.25">
      <c r="A69" t="s">
        <v>90</v>
      </c>
      <c r="B69" s="5">
        <v>1164</v>
      </c>
      <c r="C69" s="5">
        <v>6</v>
      </c>
      <c r="D69" s="5">
        <v>2195</v>
      </c>
      <c r="E69" s="5">
        <v>2862</v>
      </c>
      <c r="F69" s="5">
        <v>2043</v>
      </c>
      <c r="G69" s="5">
        <v>254</v>
      </c>
      <c r="H69" s="5">
        <v>274</v>
      </c>
      <c r="I69" s="5">
        <v>1157</v>
      </c>
      <c r="J69" s="5">
        <v>3548</v>
      </c>
      <c r="K69" s="5">
        <v>2234</v>
      </c>
      <c r="L69" s="5">
        <v>69</v>
      </c>
      <c r="M69" s="5">
        <v>290</v>
      </c>
      <c r="N69" s="5">
        <v>171</v>
      </c>
      <c r="P69" s="5">
        <v>17</v>
      </c>
      <c r="Q69" s="5">
        <v>1</v>
      </c>
      <c r="S69" s="5">
        <v>1970</v>
      </c>
      <c r="T69" s="5">
        <f t="shared" si="2"/>
        <v>18255</v>
      </c>
      <c r="U69" s="5"/>
    </row>
    <row r="70" spans="1:21" x14ac:dyDescent="0.25">
      <c r="A70" t="s">
        <v>91</v>
      </c>
      <c r="B70" s="5">
        <v>257</v>
      </c>
      <c r="C70" s="5">
        <v>1</v>
      </c>
      <c r="D70" s="5">
        <v>351</v>
      </c>
      <c r="E70" s="5">
        <v>584</v>
      </c>
      <c r="F70" s="5">
        <v>504</v>
      </c>
      <c r="G70" s="5">
        <v>34</v>
      </c>
      <c r="H70" s="5">
        <v>50</v>
      </c>
      <c r="I70" s="5">
        <v>198</v>
      </c>
      <c r="J70" s="5">
        <v>495</v>
      </c>
      <c r="K70" s="5">
        <v>303</v>
      </c>
      <c r="L70" s="5">
        <v>17</v>
      </c>
      <c r="M70" s="5">
        <v>82</v>
      </c>
      <c r="N70" s="5">
        <v>42</v>
      </c>
      <c r="O70" s="5">
        <v>1</v>
      </c>
      <c r="Q70" s="5">
        <v>1</v>
      </c>
      <c r="S70" s="5">
        <v>247</v>
      </c>
      <c r="T70" s="5">
        <f t="shared" si="2"/>
        <v>3167</v>
      </c>
      <c r="U70" s="5"/>
    </row>
    <row r="71" spans="1:21" x14ac:dyDescent="0.25">
      <c r="A71" t="s">
        <v>92</v>
      </c>
      <c r="B71" s="5">
        <v>759</v>
      </c>
      <c r="C71" s="5">
        <v>10</v>
      </c>
      <c r="D71" s="5">
        <v>1349</v>
      </c>
      <c r="E71" s="5">
        <v>1820</v>
      </c>
      <c r="F71" s="5">
        <v>1445</v>
      </c>
      <c r="G71" s="5">
        <v>62</v>
      </c>
      <c r="H71" s="5">
        <v>206</v>
      </c>
      <c r="I71" s="5">
        <v>1019</v>
      </c>
      <c r="J71" s="5">
        <v>2162</v>
      </c>
      <c r="K71" s="5">
        <v>1287</v>
      </c>
      <c r="L71" s="5">
        <v>41</v>
      </c>
      <c r="M71" s="5">
        <v>225</v>
      </c>
      <c r="N71" s="5">
        <v>117</v>
      </c>
      <c r="O71" s="5">
        <v>4</v>
      </c>
      <c r="S71" s="5">
        <v>1177</v>
      </c>
      <c r="T71" s="5">
        <f t="shared" si="2"/>
        <v>11683</v>
      </c>
      <c r="U71" s="5"/>
    </row>
    <row r="72" spans="1:21" x14ac:dyDescent="0.25">
      <c r="A72" t="s">
        <v>93</v>
      </c>
      <c r="B72" s="5">
        <v>894</v>
      </c>
      <c r="C72" s="5">
        <v>4</v>
      </c>
      <c r="D72" s="5">
        <v>1624</v>
      </c>
      <c r="E72" s="5">
        <v>2769</v>
      </c>
      <c r="F72" s="5">
        <v>2609</v>
      </c>
      <c r="G72" s="5">
        <v>166</v>
      </c>
      <c r="H72" s="5">
        <v>170</v>
      </c>
      <c r="I72" s="5">
        <v>1597</v>
      </c>
      <c r="J72" s="5">
        <v>3293</v>
      </c>
      <c r="K72" s="5">
        <v>1944</v>
      </c>
      <c r="L72" s="5">
        <v>71</v>
      </c>
      <c r="M72" s="5">
        <v>290</v>
      </c>
      <c r="N72" s="5">
        <v>162</v>
      </c>
      <c r="O72" s="5">
        <v>3</v>
      </c>
      <c r="P72" s="5">
        <v>1</v>
      </c>
      <c r="Q72" s="5">
        <v>1</v>
      </c>
      <c r="S72" s="5">
        <v>1684</v>
      </c>
      <c r="T72" s="5">
        <f t="shared" si="2"/>
        <v>17282</v>
      </c>
      <c r="U72" s="5"/>
    </row>
    <row r="73" spans="1:21" x14ac:dyDescent="0.25">
      <c r="A73" t="s">
        <v>94</v>
      </c>
      <c r="B73" s="5">
        <v>276</v>
      </c>
      <c r="C73" s="5">
        <v>2</v>
      </c>
      <c r="D73" s="5">
        <v>434</v>
      </c>
      <c r="E73" s="5">
        <v>620</v>
      </c>
      <c r="F73" s="5">
        <v>522</v>
      </c>
      <c r="G73" s="5">
        <v>33</v>
      </c>
      <c r="H73" s="5">
        <v>53</v>
      </c>
      <c r="I73" s="5">
        <v>271</v>
      </c>
      <c r="J73" s="5">
        <v>536</v>
      </c>
      <c r="K73" s="5">
        <v>414</v>
      </c>
      <c r="L73" s="5">
        <v>22</v>
      </c>
      <c r="M73" s="5">
        <v>77</v>
      </c>
      <c r="N73" s="5">
        <v>68</v>
      </c>
      <c r="S73" s="5">
        <v>300</v>
      </c>
      <c r="T73" s="5">
        <f t="shared" si="2"/>
        <v>3628</v>
      </c>
      <c r="U73" s="5"/>
    </row>
    <row r="74" spans="1:21" x14ac:dyDescent="0.25">
      <c r="A74" t="s">
        <v>95</v>
      </c>
      <c r="B74" s="5">
        <v>742</v>
      </c>
      <c r="C74" s="5">
        <v>7</v>
      </c>
      <c r="D74" s="5">
        <v>1301</v>
      </c>
      <c r="E74" s="5">
        <v>1958</v>
      </c>
      <c r="F74" s="5">
        <v>1396</v>
      </c>
      <c r="G74" s="5">
        <v>147</v>
      </c>
      <c r="H74" s="5">
        <v>179</v>
      </c>
      <c r="I74" s="5">
        <v>904</v>
      </c>
      <c r="J74" s="5">
        <v>1700</v>
      </c>
      <c r="K74" s="5">
        <v>1340</v>
      </c>
      <c r="L74" s="5">
        <v>56</v>
      </c>
      <c r="M74" s="5">
        <v>259</v>
      </c>
      <c r="N74" s="5">
        <v>184</v>
      </c>
      <c r="O74" s="5">
        <v>3</v>
      </c>
      <c r="Q74" s="5">
        <v>1</v>
      </c>
      <c r="S74" s="5">
        <v>1043</v>
      </c>
      <c r="T74" s="5">
        <f t="shared" si="2"/>
        <v>11220</v>
      </c>
      <c r="U74" s="5"/>
    </row>
    <row r="75" spans="1:21" x14ac:dyDescent="0.25">
      <c r="A75" t="s">
        <v>96</v>
      </c>
      <c r="B75" s="5">
        <v>3177</v>
      </c>
      <c r="C75" s="5">
        <v>46</v>
      </c>
      <c r="D75" s="5">
        <v>7790</v>
      </c>
      <c r="E75" s="5">
        <v>10072</v>
      </c>
      <c r="F75" s="5">
        <v>7757</v>
      </c>
      <c r="G75" s="5">
        <v>473</v>
      </c>
      <c r="H75" s="5">
        <v>780</v>
      </c>
      <c r="I75" s="5">
        <v>3850</v>
      </c>
      <c r="J75" s="5">
        <v>8869</v>
      </c>
      <c r="K75" s="5">
        <v>5995</v>
      </c>
      <c r="L75" s="5">
        <v>143</v>
      </c>
      <c r="M75" s="5">
        <v>755</v>
      </c>
      <c r="N75" s="5">
        <v>416</v>
      </c>
      <c r="O75" s="5">
        <v>12</v>
      </c>
      <c r="P75" s="5">
        <v>11</v>
      </c>
      <c r="S75" s="5">
        <v>5722</v>
      </c>
      <c r="T75" s="5">
        <f t="shared" si="2"/>
        <v>55868</v>
      </c>
      <c r="U75" s="5"/>
    </row>
    <row r="76" spans="1:21" x14ac:dyDescent="0.25">
      <c r="A76" t="s">
        <v>97</v>
      </c>
      <c r="B76" s="5">
        <v>329</v>
      </c>
      <c r="C76" s="5">
        <v>1</v>
      </c>
      <c r="D76" s="5">
        <v>497</v>
      </c>
      <c r="E76" s="5">
        <v>604</v>
      </c>
      <c r="F76" s="5">
        <v>521</v>
      </c>
      <c r="G76" s="5">
        <v>115</v>
      </c>
      <c r="H76" s="5">
        <v>58</v>
      </c>
      <c r="I76" s="5">
        <v>362</v>
      </c>
      <c r="J76" s="5">
        <v>735</v>
      </c>
      <c r="K76" s="5">
        <v>556</v>
      </c>
      <c r="L76" s="5">
        <v>21</v>
      </c>
      <c r="M76" s="5">
        <v>92</v>
      </c>
      <c r="N76" s="5">
        <v>45</v>
      </c>
      <c r="O76" s="5">
        <v>5</v>
      </c>
      <c r="S76" s="5">
        <v>411</v>
      </c>
      <c r="T76" s="5">
        <f t="shared" si="2"/>
        <v>4352</v>
      </c>
      <c r="U76" s="5"/>
    </row>
    <row r="77" spans="1:21" x14ac:dyDescent="0.25">
      <c r="A77" t="s">
        <v>98</v>
      </c>
      <c r="B77" s="5">
        <v>2212</v>
      </c>
      <c r="C77" s="5">
        <v>17</v>
      </c>
      <c r="D77" s="5">
        <v>4205</v>
      </c>
      <c r="E77" s="5">
        <v>6984</v>
      </c>
      <c r="F77" s="5">
        <v>5545</v>
      </c>
      <c r="G77" s="5">
        <v>544</v>
      </c>
      <c r="H77" s="5">
        <v>819</v>
      </c>
      <c r="I77" s="5">
        <v>2837</v>
      </c>
      <c r="J77" s="5">
        <v>8401</v>
      </c>
      <c r="K77" s="5">
        <v>5991</v>
      </c>
      <c r="L77" s="5">
        <v>201</v>
      </c>
      <c r="M77" s="5">
        <v>932</v>
      </c>
      <c r="N77" s="5">
        <v>595</v>
      </c>
      <c r="O77" s="5">
        <v>18</v>
      </c>
      <c r="P77" s="5">
        <v>1</v>
      </c>
      <c r="Q77" s="5">
        <v>6</v>
      </c>
      <c r="S77" s="5">
        <v>4062</v>
      </c>
      <c r="T77" s="5">
        <f t="shared" si="2"/>
        <v>43370</v>
      </c>
      <c r="U77" s="5"/>
    </row>
    <row r="78" spans="1:21" x14ac:dyDescent="0.25">
      <c r="A78" t="s">
        <v>99</v>
      </c>
      <c r="B78" s="5">
        <v>1144</v>
      </c>
      <c r="C78" s="5">
        <v>11</v>
      </c>
      <c r="D78" s="5">
        <v>2628</v>
      </c>
      <c r="E78" s="5">
        <v>4081</v>
      </c>
      <c r="F78" s="5">
        <v>3352</v>
      </c>
      <c r="G78" s="5">
        <v>179</v>
      </c>
      <c r="H78" s="5">
        <v>225</v>
      </c>
      <c r="I78" s="5">
        <v>1561</v>
      </c>
      <c r="J78" s="5">
        <v>3461</v>
      </c>
      <c r="K78" s="5">
        <v>1649</v>
      </c>
      <c r="L78" s="5">
        <v>67</v>
      </c>
      <c r="M78" s="5">
        <v>462</v>
      </c>
      <c r="N78" s="5">
        <v>205</v>
      </c>
      <c r="O78" s="5">
        <v>2</v>
      </c>
      <c r="Q78" s="5">
        <v>6</v>
      </c>
      <c r="S78" s="5">
        <v>2077</v>
      </c>
      <c r="T78" s="5">
        <f t="shared" si="2"/>
        <v>21110</v>
      </c>
      <c r="U78" s="5"/>
    </row>
    <row r="79" spans="1:21" x14ac:dyDescent="0.25">
      <c r="A79" t="s">
        <v>100</v>
      </c>
      <c r="B79" s="5">
        <v>3791</v>
      </c>
      <c r="C79" s="5">
        <v>34</v>
      </c>
      <c r="D79" s="5">
        <v>7605</v>
      </c>
      <c r="E79" s="5">
        <v>12344</v>
      </c>
      <c r="F79" s="5">
        <v>8654</v>
      </c>
      <c r="G79" s="5">
        <v>764</v>
      </c>
      <c r="H79" s="5">
        <v>860</v>
      </c>
      <c r="I79" s="5">
        <v>4190</v>
      </c>
      <c r="J79" s="5">
        <v>10947</v>
      </c>
      <c r="K79" s="5">
        <v>5381</v>
      </c>
      <c r="L79" s="5">
        <v>252</v>
      </c>
      <c r="M79" s="5">
        <v>1215</v>
      </c>
      <c r="N79" s="5">
        <v>616</v>
      </c>
      <c r="O79" s="5">
        <v>17</v>
      </c>
      <c r="Q79" s="5">
        <v>5</v>
      </c>
      <c r="S79" s="5">
        <v>7211</v>
      </c>
      <c r="T79" s="5">
        <f t="shared" si="2"/>
        <v>63886</v>
      </c>
      <c r="U79" s="5"/>
    </row>
    <row r="80" spans="1:21" x14ac:dyDescent="0.25">
      <c r="A80" t="s">
        <v>101</v>
      </c>
      <c r="B80" s="5">
        <v>1909</v>
      </c>
      <c r="C80" s="5">
        <v>14</v>
      </c>
      <c r="D80" s="5">
        <v>3889</v>
      </c>
      <c r="E80" s="5">
        <v>4705</v>
      </c>
      <c r="F80" s="5">
        <v>3606</v>
      </c>
      <c r="G80" s="5">
        <v>404</v>
      </c>
      <c r="H80" s="5">
        <v>465</v>
      </c>
      <c r="I80" s="5">
        <v>1848</v>
      </c>
      <c r="J80" s="5">
        <v>4279</v>
      </c>
      <c r="K80" s="5">
        <v>3204</v>
      </c>
      <c r="L80" s="5">
        <v>174</v>
      </c>
      <c r="M80" s="5">
        <v>820</v>
      </c>
      <c r="N80" s="5">
        <v>503</v>
      </c>
      <c r="O80" s="5">
        <v>16</v>
      </c>
      <c r="Q80" s="5">
        <v>1</v>
      </c>
      <c r="S80" s="5">
        <v>2298</v>
      </c>
      <c r="T80" s="5">
        <f t="shared" si="2"/>
        <v>28135</v>
      </c>
      <c r="U80" s="5"/>
    </row>
    <row r="81" spans="1:21" x14ac:dyDescent="0.25">
      <c r="A81" t="s">
        <v>102</v>
      </c>
      <c r="B81" s="5">
        <v>2127</v>
      </c>
      <c r="C81" s="5">
        <v>26</v>
      </c>
      <c r="D81" s="5">
        <v>4745</v>
      </c>
      <c r="E81" s="5">
        <v>8689</v>
      </c>
      <c r="F81" s="5">
        <v>7078</v>
      </c>
      <c r="G81" s="5">
        <v>500</v>
      </c>
      <c r="H81" s="5">
        <v>581</v>
      </c>
      <c r="I81" s="5">
        <v>3459</v>
      </c>
      <c r="J81" s="5">
        <v>8767</v>
      </c>
      <c r="K81" s="5">
        <v>5017</v>
      </c>
      <c r="L81" s="5">
        <v>162</v>
      </c>
      <c r="M81" s="5">
        <v>730</v>
      </c>
      <c r="N81" s="5">
        <v>436</v>
      </c>
      <c r="O81" s="5">
        <v>26</v>
      </c>
      <c r="P81" s="5">
        <v>11</v>
      </c>
      <c r="Q81" s="5">
        <v>9</v>
      </c>
      <c r="S81" s="5">
        <v>4453</v>
      </c>
      <c r="T81" s="5">
        <f t="shared" si="2"/>
        <v>46816</v>
      </c>
      <c r="U81" s="5"/>
    </row>
    <row r="82" spans="1:21" x14ac:dyDescent="0.25">
      <c r="A82" t="s">
        <v>103</v>
      </c>
      <c r="B82" s="5">
        <v>1359</v>
      </c>
      <c r="C82" s="5">
        <v>10</v>
      </c>
      <c r="D82" s="5">
        <v>2717</v>
      </c>
      <c r="E82" s="5">
        <v>3203</v>
      </c>
      <c r="F82" s="5">
        <v>2449</v>
      </c>
      <c r="G82" s="5">
        <v>335</v>
      </c>
      <c r="H82" s="5">
        <v>403</v>
      </c>
      <c r="I82" s="5">
        <v>1477</v>
      </c>
      <c r="J82" s="5">
        <v>3384</v>
      </c>
      <c r="K82" s="5">
        <v>2420</v>
      </c>
      <c r="L82" s="5">
        <v>108</v>
      </c>
      <c r="M82" s="5">
        <v>482</v>
      </c>
      <c r="N82" s="5">
        <v>296</v>
      </c>
      <c r="O82" s="5">
        <v>8</v>
      </c>
      <c r="P82" s="5">
        <v>6</v>
      </c>
      <c r="S82" s="5">
        <v>1972</v>
      </c>
      <c r="T82" s="5">
        <f t="shared" si="2"/>
        <v>20629</v>
      </c>
      <c r="U82" s="5"/>
    </row>
    <row r="83" spans="1:21" x14ac:dyDescent="0.25">
      <c r="A83" t="s">
        <v>104</v>
      </c>
      <c r="B83" s="5">
        <v>1425</v>
      </c>
      <c r="C83" s="5">
        <v>9</v>
      </c>
      <c r="D83" s="5">
        <v>2324</v>
      </c>
      <c r="E83" s="5">
        <v>4591</v>
      </c>
      <c r="F83" s="5">
        <v>3098</v>
      </c>
      <c r="G83" s="5">
        <v>247</v>
      </c>
      <c r="H83" s="5">
        <v>306</v>
      </c>
      <c r="I83" s="5">
        <v>1380</v>
      </c>
      <c r="J83" s="5">
        <v>5002</v>
      </c>
      <c r="K83" s="5">
        <v>2639</v>
      </c>
      <c r="L83" s="5">
        <v>98</v>
      </c>
      <c r="M83" s="5">
        <v>423</v>
      </c>
      <c r="N83" s="5">
        <v>206</v>
      </c>
      <c r="P83" s="5">
        <v>2</v>
      </c>
      <c r="Q83" s="5">
        <v>4</v>
      </c>
      <c r="S83" s="5">
        <v>1921</v>
      </c>
      <c r="T83" s="5">
        <f t="shared" si="2"/>
        <v>23675</v>
      </c>
      <c r="U83" s="5"/>
    </row>
    <row r="84" spans="1:21" x14ac:dyDescent="0.25">
      <c r="A84" t="s">
        <v>105</v>
      </c>
      <c r="B84" s="5">
        <v>917</v>
      </c>
      <c r="C84" s="5">
        <v>13</v>
      </c>
      <c r="D84" s="5">
        <v>2156</v>
      </c>
      <c r="E84" s="5">
        <v>3552</v>
      </c>
      <c r="F84" s="5">
        <v>2585</v>
      </c>
      <c r="G84" s="5">
        <v>117</v>
      </c>
      <c r="H84" s="5">
        <v>149</v>
      </c>
      <c r="I84" s="5">
        <v>971</v>
      </c>
      <c r="J84" s="5">
        <v>2210</v>
      </c>
      <c r="K84" s="5">
        <v>1141</v>
      </c>
      <c r="L84" s="5">
        <v>62</v>
      </c>
      <c r="M84" s="5">
        <v>295</v>
      </c>
      <c r="N84" s="5">
        <v>174</v>
      </c>
      <c r="O84" s="5">
        <v>1</v>
      </c>
      <c r="Q84" s="5">
        <v>2</v>
      </c>
      <c r="S84" s="5">
        <v>1388</v>
      </c>
      <c r="T84" s="5">
        <f t="shared" si="2"/>
        <v>15733</v>
      </c>
      <c r="U84" s="5"/>
    </row>
    <row r="85" spans="1:21" x14ac:dyDescent="0.25">
      <c r="A85" t="s">
        <v>106</v>
      </c>
      <c r="B85" s="5">
        <v>904</v>
      </c>
      <c r="C85" s="5">
        <v>8</v>
      </c>
      <c r="D85" s="5">
        <v>1710</v>
      </c>
      <c r="E85" s="5">
        <v>2589</v>
      </c>
      <c r="F85" s="5">
        <v>2196</v>
      </c>
      <c r="G85" s="5">
        <v>170</v>
      </c>
      <c r="H85" s="5">
        <v>361</v>
      </c>
      <c r="I85" s="5">
        <v>1334</v>
      </c>
      <c r="J85" s="5">
        <v>3161</v>
      </c>
      <c r="K85" s="5">
        <v>2528</v>
      </c>
      <c r="L85" s="5">
        <v>53</v>
      </c>
      <c r="M85" s="5">
        <v>327</v>
      </c>
      <c r="N85" s="5">
        <v>268</v>
      </c>
      <c r="O85" s="5">
        <v>9</v>
      </c>
      <c r="P85" s="5">
        <v>1</v>
      </c>
      <c r="Q85" s="5">
        <v>1</v>
      </c>
      <c r="S85" s="5">
        <v>1523</v>
      </c>
      <c r="T85" s="5">
        <f t="shared" si="2"/>
        <v>17143</v>
      </c>
      <c r="U85" s="5"/>
    </row>
    <row r="86" spans="1:21" x14ac:dyDescent="0.25">
      <c r="A86" t="s">
        <v>107</v>
      </c>
      <c r="B86" s="5">
        <v>761</v>
      </c>
      <c r="C86" s="5">
        <v>3</v>
      </c>
      <c r="D86" s="5">
        <v>1261</v>
      </c>
      <c r="E86" s="5">
        <v>1935</v>
      </c>
      <c r="F86" s="5">
        <v>1473</v>
      </c>
      <c r="G86" s="5">
        <v>294</v>
      </c>
      <c r="H86" s="5">
        <v>220</v>
      </c>
      <c r="I86" s="5">
        <v>824</v>
      </c>
      <c r="J86" s="5">
        <v>1659</v>
      </c>
      <c r="K86" s="5">
        <v>1231</v>
      </c>
      <c r="L86" s="5">
        <v>68</v>
      </c>
      <c r="M86" s="5">
        <v>352</v>
      </c>
      <c r="N86" s="5">
        <v>185</v>
      </c>
      <c r="O86" s="5">
        <v>5</v>
      </c>
      <c r="S86" s="5">
        <v>1171</v>
      </c>
      <c r="T86" s="5">
        <f t="shared" si="2"/>
        <v>11442</v>
      </c>
      <c r="U86" s="5"/>
    </row>
    <row r="87" spans="1:21" x14ac:dyDescent="0.25">
      <c r="A87" t="s">
        <v>108</v>
      </c>
      <c r="B87" s="5">
        <v>1515</v>
      </c>
      <c r="C87" s="5">
        <v>11</v>
      </c>
      <c r="D87" s="5">
        <v>2565</v>
      </c>
      <c r="E87" s="5">
        <v>2873</v>
      </c>
      <c r="F87" s="5">
        <v>2029</v>
      </c>
      <c r="G87" s="5">
        <v>265</v>
      </c>
      <c r="H87" s="5">
        <v>468</v>
      </c>
      <c r="I87" s="5">
        <v>1187</v>
      </c>
      <c r="J87" s="5">
        <v>3977</v>
      </c>
      <c r="K87" s="5">
        <v>2763</v>
      </c>
      <c r="L87" s="5">
        <v>143</v>
      </c>
      <c r="M87" s="5">
        <v>680</v>
      </c>
      <c r="N87" s="5">
        <v>374</v>
      </c>
      <c r="O87" s="5">
        <v>6</v>
      </c>
      <c r="P87" s="5">
        <v>1</v>
      </c>
      <c r="S87" s="5">
        <v>1831</v>
      </c>
      <c r="T87" s="5">
        <f t="shared" si="2"/>
        <v>20688</v>
      </c>
      <c r="U87" s="5"/>
    </row>
    <row r="88" spans="1:21" x14ac:dyDescent="0.25">
      <c r="A88" t="s">
        <v>109</v>
      </c>
      <c r="B88" s="5">
        <v>342</v>
      </c>
      <c r="C88" s="5">
        <v>4</v>
      </c>
      <c r="D88" s="5">
        <v>537</v>
      </c>
      <c r="E88" s="5">
        <v>1248</v>
      </c>
      <c r="F88" s="5">
        <v>958</v>
      </c>
      <c r="G88" s="5">
        <v>128</v>
      </c>
      <c r="H88" s="5">
        <v>80</v>
      </c>
      <c r="I88" s="5">
        <v>392</v>
      </c>
      <c r="J88" s="5">
        <v>918</v>
      </c>
      <c r="K88" s="5">
        <v>560</v>
      </c>
      <c r="L88" s="5">
        <v>19</v>
      </c>
      <c r="M88" s="5">
        <v>81</v>
      </c>
      <c r="N88" s="5">
        <v>45</v>
      </c>
      <c r="O88" s="5">
        <v>6</v>
      </c>
      <c r="S88" s="5">
        <v>608</v>
      </c>
      <c r="T88" s="5">
        <f t="shared" si="2"/>
        <v>5926</v>
      </c>
      <c r="U88" s="5"/>
    </row>
    <row r="89" spans="1:21" x14ac:dyDescent="0.25">
      <c r="A89" t="s">
        <v>110</v>
      </c>
      <c r="B89" s="5">
        <v>443</v>
      </c>
      <c r="C89" s="5">
        <v>3</v>
      </c>
      <c r="D89" s="5">
        <v>772</v>
      </c>
      <c r="E89" s="5">
        <v>1021</v>
      </c>
      <c r="F89" s="5">
        <v>992</v>
      </c>
      <c r="G89" s="5">
        <v>114</v>
      </c>
      <c r="H89" s="5">
        <v>116</v>
      </c>
      <c r="I89" s="5">
        <v>358</v>
      </c>
      <c r="J89" s="5">
        <v>1379</v>
      </c>
      <c r="K89" s="5">
        <v>1014</v>
      </c>
      <c r="L89" s="5">
        <v>46</v>
      </c>
      <c r="M89" s="5">
        <v>145</v>
      </c>
      <c r="N89" s="5">
        <v>98</v>
      </c>
      <c r="O89" s="5">
        <v>5</v>
      </c>
      <c r="P89" s="5">
        <v>1</v>
      </c>
      <c r="S89" s="5">
        <v>632</v>
      </c>
      <c r="T89" s="5">
        <f t="shared" si="2"/>
        <v>7139</v>
      </c>
      <c r="U89" s="5"/>
    </row>
    <row r="90" spans="1:21" x14ac:dyDescent="0.25">
      <c r="A90" t="s">
        <v>111</v>
      </c>
      <c r="B90" s="5">
        <v>113</v>
      </c>
      <c r="D90" s="5">
        <v>120</v>
      </c>
      <c r="E90" s="5">
        <v>133</v>
      </c>
      <c r="F90" s="5">
        <v>105</v>
      </c>
      <c r="G90" s="5">
        <v>12</v>
      </c>
      <c r="H90" s="5">
        <v>16</v>
      </c>
      <c r="I90" s="5">
        <v>99</v>
      </c>
      <c r="J90" s="5">
        <v>192</v>
      </c>
      <c r="K90" s="5">
        <v>148</v>
      </c>
      <c r="L90" s="5">
        <v>9</v>
      </c>
      <c r="M90" s="5">
        <v>34</v>
      </c>
      <c r="N90" s="5">
        <v>18</v>
      </c>
      <c r="O90" s="5">
        <v>2</v>
      </c>
      <c r="S90" s="5">
        <v>77</v>
      </c>
      <c r="T90" s="5">
        <f t="shared" si="2"/>
        <v>1078</v>
      </c>
      <c r="U90" s="5"/>
    </row>
    <row r="91" spans="1:21" x14ac:dyDescent="0.25">
      <c r="A91" t="s">
        <v>112</v>
      </c>
      <c r="B91" s="5">
        <v>2150</v>
      </c>
      <c r="C91" s="5">
        <v>14</v>
      </c>
      <c r="D91" s="5">
        <v>3549</v>
      </c>
      <c r="E91" s="5">
        <v>8605</v>
      </c>
      <c r="F91" s="5">
        <v>7151</v>
      </c>
      <c r="G91" s="5">
        <v>498</v>
      </c>
      <c r="H91" s="5">
        <v>652</v>
      </c>
      <c r="I91" s="5">
        <v>3051</v>
      </c>
      <c r="J91" s="5">
        <v>11047</v>
      </c>
      <c r="K91" s="5">
        <v>6407</v>
      </c>
      <c r="L91" s="5">
        <v>116</v>
      </c>
      <c r="M91" s="5">
        <v>529</v>
      </c>
      <c r="N91" s="5">
        <v>238</v>
      </c>
      <c r="O91" s="5">
        <v>23</v>
      </c>
      <c r="P91" s="5">
        <v>47</v>
      </c>
      <c r="Q91" s="5">
        <v>2</v>
      </c>
      <c r="S91" s="5">
        <v>4110</v>
      </c>
      <c r="T91" s="5">
        <f t="shared" si="2"/>
        <v>48189</v>
      </c>
      <c r="U91" s="5"/>
    </row>
    <row r="92" spans="1:21" x14ac:dyDescent="0.25">
      <c r="A92" t="s">
        <v>113</v>
      </c>
      <c r="B92" s="5">
        <v>1410</v>
      </c>
      <c r="C92" s="5">
        <v>10</v>
      </c>
      <c r="D92" s="5">
        <v>2808</v>
      </c>
      <c r="E92" s="5">
        <v>4320</v>
      </c>
      <c r="F92" s="5">
        <v>3686</v>
      </c>
      <c r="G92" s="5">
        <v>153</v>
      </c>
      <c r="H92" s="5">
        <v>235</v>
      </c>
      <c r="I92" s="5">
        <v>1456</v>
      </c>
      <c r="J92" s="5">
        <v>3990</v>
      </c>
      <c r="K92" s="5">
        <v>1851</v>
      </c>
      <c r="L92" s="5">
        <v>68</v>
      </c>
      <c r="M92" s="5">
        <v>388</v>
      </c>
      <c r="N92" s="5">
        <v>242</v>
      </c>
      <c r="O92" s="5">
        <v>10</v>
      </c>
      <c r="Q92" s="5">
        <v>3</v>
      </c>
      <c r="S92" s="5">
        <v>1592</v>
      </c>
      <c r="T92" s="5">
        <f t="shared" si="2"/>
        <v>22222</v>
      </c>
      <c r="U92" s="5"/>
    </row>
    <row r="93" spans="1:21" x14ac:dyDescent="0.25">
      <c r="A93" t="s">
        <v>114</v>
      </c>
      <c r="B93" s="5">
        <v>9080</v>
      </c>
      <c r="C93" s="5">
        <v>92</v>
      </c>
      <c r="D93" s="5">
        <v>15264</v>
      </c>
      <c r="E93" s="5">
        <v>34080</v>
      </c>
      <c r="F93" s="5">
        <v>32843</v>
      </c>
      <c r="G93" s="5">
        <v>2009</v>
      </c>
      <c r="H93" s="5">
        <v>2827</v>
      </c>
      <c r="I93" s="5">
        <v>16663</v>
      </c>
      <c r="J93" s="5">
        <v>43724</v>
      </c>
      <c r="K93" s="5">
        <v>23212</v>
      </c>
      <c r="L93" s="5">
        <v>410</v>
      </c>
      <c r="M93" s="5">
        <v>1778</v>
      </c>
      <c r="N93" s="5">
        <v>1032</v>
      </c>
      <c r="O93" s="5">
        <v>45</v>
      </c>
      <c r="P93" s="5">
        <v>184</v>
      </c>
      <c r="Q93" s="5">
        <v>8</v>
      </c>
      <c r="S93" s="5">
        <v>17328</v>
      </c>
      <c r="T93" s="5">
        <f t="shared" si="2"/>
        <v>200579</v>
      </c>
      <c r="U93" s="5"/>
    </row>
    <row r="94" spans="1:21" x14ac:dyDescent="0.25">
      <c r="A94" t="s">
        <v>115</v>
      </c>
      <c r="B94" s="5">
        <v>615</v>
      </c>
      <c r="C94" s="5">
        <v>3</v>
      </c>
      <c r="D94" s="5">
        <v>879</v>
      </c>
      <c r="E94" s="5">
        <v>1040</v>
      </c>
      <c r="F94" s="5">
        <v>763</v>
      </c>
      <c r="G94" s="5">
        <v>30</v>
      </c>
      <c r="H94" s="5">
        <v>91</v>
      </c>
      <c r="I94" s="5">
        <v>403</v>
      </c>
      <c r="J94" s="5">
        <v>970</v>
      </c>
      <c r="K94" s="5">
        <v>653</v>
      </c>
      <c r="L94" s="5">
        <v>42</v>
      </c>
      <c r="M94" s="5">
        <v>155</v>
      </c>
      <c r="N94" s="5">
        <v>92</v>
      </c>
      <c r="O94" s="5">
        <v>2</v>
      </c>
      <c r="S94" s="5">
        <v>464</v>
      </c>
      <c r="T94" s="5">
        <f t="shared" si="2"/>
        <v>6202</v>
      </c>
      <c r="U94" s="5"/>
    </row>
    <row r="95" spans="1:21" x14ac:dyDescent="0.25">
      <c r="A95" t="s">
        <v>116</v>
      </c>
      <c r="B95" s="5">
        <v>402</v>
      </c>
      <c r="C95" s="5">
        <v>4</v>
      </c>
      <c r="D95" s="5">
        <v>634</v>
      </c>
      <c r="E95" s="5">
        <v>755</v>
      </c>
      <c r="F95" s="5">
        <v>484</v>
      </c>
      <c r="G95" s="5">
        <v>48</v>
      </c>
      <c r="H95" s="5">
        <v>62</v>
      </c>
      <c r="I95" s="5">
        <v>239</v>
      </c>
      <c r="J95" s="5">
        <v>683</v>
      </c>
      <c r="K95" s="5">
        <v>348</v>
      </c>
      <c r="L95" s="5">
        <v>17</v>
      </c>
      <c r="M95" s="5">
        <v>83</v>
      </c>
      <c r="N95" s="5">
        <v>32</v>
      </c>
      <c r="O95" s="5">
        <v>1</v>
      </c>
      <c r="S95" s="5">
        <v>365</v>
      </c>
      <c r="T95" s="5">
        <f t="shared" si="2"/>
        <v>4157</v>
      </c>
      <c r="U95" s="5"/>
    </row>
    <row r="96" spans="1:21" x14ac:dyDescent="0.25">
      <c r="A96" t="s">
        <v>117</v>
      </c>
      <c r="B96" s="5">
        <v>426</v>
      </c>
      <c r="C96" s="5">
        <v>5</v>
      </c>
      <c r="D96" s="5">
        <v>696</v>
      </c>
      <c r="E96" s="5">
        <v>648</v>
      </c>
      <c r="F96" s="5">
        <v>665</v>
      </c>
      <c r="G96" s="5">
        <v>173</v>
      </c>
      <c r="H96" s="5">
        <v>87</v>
      </c>
      <c r="I96" s="5">
        <v>601</v>
      </c>
      <c r="J96" s="5">
        <v>1140</v>
      </c>
      <c r="K96" s="5">
        <v>823</v>
      </c>
      <c r="L96" s="5">
        <v>30</v>
      </c>
      <c r="M96" s="5">
        <v>131</v>
      </c>
      <c r="N96" s="5">
        <v>68</v>
      </c>
      <c r="O96" s="5">
        <v>5</v>
      </c>
      <c r="P96" s="5">
        <v>2</v>
      </c>
      <c r="S96" s="5">
        <v>658</v>
      </c>
      <c r="T96" s="5">
        <f t="shared" si="2"/>
        <v>6158</v>
      </c>
      <c r="U96" s="5"/>
    </row>
    <row r="97" spans="1:21" x14ac:dyDescent="0.25">
      <c r="A97" t="s">
        <v>118</v>
      </c>
      <c r="B97" s="5">
        <v>2297</v>
      </c>
      <c r="C97" s="5">
        <v>23</v>
      </c>
      <c r="D97" s="5">
        <v>4891</v>
      </c>
      <c r="E97" s="5">
        <v>7393</v>
      </c>
      <c r="F97" s="5">
        <v>5001</v>
      </c>
      <c r="G97" s="5">
        <v>222</v>
      </c>
      <c r="H97" s="5">
        <v>775</v>
      </c>
      <c r="I97" s="5">
        <v>3080</v>
      </c>
      <c r="J97" s="5">
        <v>8299</v>
      </c>
      <c r="K97" s="5">
        <v>4986</v>
      </c>
      <c r="L97" s="5">
        <v>140</v>
      </c>
      <c r="M97" s="5">
        <v>655</v>
      </c>
      <c r="N97" s="5">
        <v>372</v>
      </c>
      <c r="O97" s="5">
        <v>9</v>
      </c>
      <c r="P97" s="5">
        <v>69</v>
      </c>
      <c r="S97" s="5">
        <v>3591</v>
      </c>
      <c r="T97" s="5">
        <f t="shared" si="2"/>
        <v>41803</v>
      </c>
      <c r="U97" s="5"/>
    </row>
    <row r="98" spans="1:21" x14ac:dyDescent="0.25">
      <c r="A98" t="s">
        <v>119</v>
      </c>
      <c r="B98" s="5">
        <v>1412</v>
      </c>
      <c r="C98" s="5">
        <v>13</v>
      </c>
      <c r="D98" s="5">
        <v>2704</v>
      </c>
      <c r="E98" s="5">
        <v>2819</v>
      </c>
      <c r="F98" s="5">
        <v>2271</v>
      </c>
      <c r="G98" s="5">
        <v>527</v>
      </c>
      <c r="H98" s="5">
        <v>365</v>
      </c>
      <c r="I98" s="5">
        <v>1242</v>
      </c>
      <c r="J98" s="5">
        <v>3285</v>
      </c>
      <c r="K98" s="5">
        <v>2480</v>
      </c>
      <c r="L98" s="5">
        <v>142</v>
      </c>
      <c r="M98" s="5">
        <v>626</v>
      </c>
      <c r="N98" s="5">
        <v>357</v>
      </c>
      <c r="O98" s="5">
        <v>2</v>
      </c>
      <c r="Q98" s="5">
        <v>1</v>
      </c>
      <c r="S98" s="5">
        <v>1814</v>
      </c>
      <c r="T98" s="5">
        <f t="shared" ref="T98:T101" si="3">SUM(B98:S98)</f>
        <v>20060</v>
      </c>
      <c r="U98" s="5"/>
    </row>
    <row r="99" spans="1:21" x14ac:dyDescent="0.25">
      <c r="A99" t="s">
        <v>120</v>
      </c>
      <c r="B99" s="5">
        <v>1999</v>
      </c>
      <c r="C99" s="5">
        <v>13</v>
      </c>
      <c r="D99" s="5">
        <v>3566</v>
      </c>
      <c r="E99" s="5">
        <v>4543</v>
      </c>
      <c r="F99" s="5">
        <v>3456</v>
      </c>
      <c r="G99" s="5">
        <v>166</v>
      </c>
      <c r="H99" s="5">
        <v>387</v>
      </c>
      <c r="I99" s="5">
        <v>2155</v>
      </c>
      <c r="J99" s="5">
        <v>5133</v>
      </c>
      <c r="K99" s="5">
        <v>3582</v>
      </c>
      <c r="L99" s="5">
        <v>115</v>
      </c>
      <c r="M99" s="5">
        <v>574</v>
      </c>
      <c r="N99" s="5">
        <v>326</v>
      </c>
      <c r="O99" s="5">
        <v>15</v>
      </c>
      <c r="P99" s="5">
        <v>1</v>
      </c>
      <c r="Q99" s="5">
        <v>1</v>
      </c>
      <c r="S99" s="5">
        <v>2602</v>
      </c>
      <c r="T99" s="5">
        <f t="shared" si="3"/>
        <v>28634</v>
      </c>
      <c r="U99" s="5"/>
    </row>
    <row r="100" spans="1:21" x14ac:dyDescent="0.25">
      <c r="A100" t="s">
        <v>121</v>
      </c>
      <c r="B100" s="5">
        <v>625</v>
      </c>
      <c r="C100" s="5">
        <v>3</v>
      </c>
      <c r="D100" s="5">
        <v>1013</v>
      </c>
      <c r="E100" s="5">
        <v>1458</v>
      </c>
      <c r="F100" s="5">
        <v>1117</v>
      </c>
      <c r="G100" s="5">
        <v>183</v>
      </c>
      <c r="H100" s="5">
        <v>183</v>
      </c>
      <c r="I100" s="5">
        <v>715</v>
      </c>
      <c r="J100" s="5">
        <v>1997</v>
      </c>
      <c r="K100" s="5">
        <v>1318</v>
      </c>
      <c r="L100" s="5">
        <v>61</v>
      </c>
      <c r="M100" s="5">
        <v>238</v>
      </c>
      <c r="N100" s="5">
        <v>128</v>
      </c>
      <c r="O100" s="5">
        <v>1</v>
      </c>
      <c r="Q100" s="5">
        <v>1</v>
      </c>
      <c r="S100" s="5">
        <v>850</v>
      </c>
      <c r="T100" s="5">
        <f t="shared" si="3"/>
        <v>9891</v>
      </c>
      <c r="U100" s="5"/>
    </row>
    <row r="101" spans="1:21" x14ac:dyDescent="0.25">
      <c r="A101" t="s">
        <v>122</v>
      </c>
      <c r="B101" s="5">
        <v>451</v>
      </c>
      <c r="C101" s="5">
        <v>2</v>
      </c>
      <c r="D101" s="5">
        <v>592</v>
      </c>
      <c r="E101" s="5">
        <v>681</v>
      </c>
      <c r="F101" s="5">
        <v>614</v>
      </c>
      <c r="G101" s="5">
        <v>99</v>
      </c>
      <c r="H101" s="5">
        <v>83</v>
      </c>
      <c r="I101" s="5">
        <v>284</v>
      </c>
      <c r="J101" s="5">
        <v>887</v>
      </c>
      <c r="K101" s="5">
        <v>565</v>
      </c>
      <c r="L101" s="5">
        <v>34</v>
      </c>
      <c r="M101" s="5">
        <v>139</v>
      </c>
      <c r="N101" s="5">
        <v>97</v>
      </c>
      <c r="O101" s="5">
        <v>2</v>
      </c>
      <c r="S101" s="5">
        <v>493</v>
      </c>
      <c r="T101" s="5">
        <f t="shared" si="3"/>
        <v>5023</v>
      </c>
      <c r="U101" s="5"/>
    </row>
    <row r="102" spans="1:21" x14ac:dyDescent="0.25">
      <c r="A102" t="s">
        <v>123</v>
      </c>
      <c r="B102" s="5">
        <f>SUM(B2:B101)</f>
        <v>158227</v>
      </c>
      <c r="C102" s="5">
        <f t="shared" ref="C102:U102" si="4">SUM(C2:C101)</f>
        <v>1395</v>
      </c>
      <c r="D102" s="5">
        <f t="shared" si="4"/>
        <v>300398</v>
      </c>
      <c r="E102" s="5">
        <f t="shared" si="4"/>
        <v>504551</v>
      </c>
      <c r="F102" s="5">
        <f t="shared" si="4"/>
        <v>400310</v>
      </c>
      <c r="G102" s="5">
        <f t="shared" si="4"/>
        <v>32198</v>
      </c>
      <c r="H102" s="5">
        <f t="shared" si="4"/>
        <v>42055</v>
      </c>
      <c r="I102" s="5">
        <f t="shared" si="4"/>
        <v>202773</v>
      </c>
      <c r="J102" s="5">
        <f t="shared" si="4"/>
        <v>535696</v>
      </c>
      <c r="K102" s="5">
        <f t="shared" si="4"/>
        <v>313853</v>
      </c>
      <c r="L102" s="5">
        <f t="shared" si="4"/>
        <v>9776</v>
      </c>
      <c r="M102" s="5">
        <f t="shared" si="4"/>
        <v>47337</v>
      </c>
      <c r="N102" s="5">
        <f t="shared" si="4"/>
        <v>27048</v>
      </c>
      <c r="O102" s="5">
        <f t="shared" si="4"/>
        <v>1008</v>
      </c>
      <c r="P102" s="5">
        <f t="shared" si="4"/>
        <v>1546</v>
      </c>
      <c r="Q102" s="5">
        <f t="shared" si="4"/>
        <v>184</v>
      </c>
      <c r="R102" s="5">
        <f t="shared" si="4"/>
        <v>0</v>
      </c>
      <c r="S102" s="5">
        <f>SUM(S2:S101)</f>
        <v>272937</v>
      </c>
      <c r="T102" s="5">
        <f t="shared" si="4"/>
        <v>2851292</v>
      </c>
      <c r="U102" s="5">
        <f t="shared" si="4"/>
        <v>0</v>
      </c>
    </row>
    <row r="103" spans="1:21" x14ac:dyDescent="0.25">
      <c r="T103" s="2"/>
    </row>
    <row r="105" spans="1:21" x14ac:dyDescent="0.25">
      <c r="A105" t="s">
        <v>127</v>
      </c>
    </row>
    <row r="106" spans="1:21" x14ac:dyDescent="0.25">
      <c r="A106" t="s">
        <v>125</v>
      </c>
    </row>
    <row r="107" spans="1:21" x14ac:dyDescent="0.25">
      <c r="A107" t="s">
        <v>126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10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15.42578125" bestFit="1" customWidth="1"/>
    <col min="2" max="2" width="9.5703125" bestFit="1" customWidth="1"/>
    <col min="3" max="3" width="9.28515625" bestFit="1" customWidth="1"/>
    <col min="4" max="6" width="10.5703125" bestFit="1" customWidth="1"/>
    <col min="7" max="7" width="9.28515625" bestFit="1" customWidth="1"/>
    <col min="8" max="9" width="11.5703125" customWidth="1"/>
    <col min="10" max="10" width="11.140625" customWidth="1"/>
    <col min="11" max="11" width="10.5703125" bestFit="1" customWidth="1"/>
    <col min="12" max="12" width="9.28515625" bestFit="1" customWidth="1"/>
    <col min="13" max="13" width="11.5703125" bestFit="1" customWidth="1"/>
    <col min="14" max="14" width="14.7109375" customWidth="1"/>
    <col min="15" max="15" width="9.28515625" bestFit="1" customWidth="1"/>
    <col min="16" max="16" width="14" bestFit="1" customWidth="1"/>
    <col min="17" max="18" width="18.28515625" customWidth="1"/>
    <col min="19" max="19" width="13.28515625" customWidth="1"/>
    <col min="20" max="20" width="9.5703125" bestFit="1" customWidth="1"/>
  </cols>
  <sheetData>
    <row r="1" spans="1:20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17</v>
      </c>
      <c r="R1" s="1" t="s">
        <v>18</v>
      </c>
      <c r="S1" s="1" t="s">
        <v>20</v>
      </c>
      <c r="T1" s="1" t="s">
        <v>21</v>
      </c>
    </row>
    <row r="2" spans="1:20" x14ac:dyDescent="0.25">
      <c r="A2" t="s">
        <v>22</v>
      </c>
      <c r="B2" s="5">
        <v>2692</v>
      </c>
      <c r="C2" s="5">
        <v>15</v>
      </c>
      <c r="D2" s="5">
        <v>5177</v>
      </c>
      <c r="E2" s="5">
        <v>9904</v>
      </c>
      <c r="F2" s="5">
        <v>7827</v>
      </c>
      <c r="G2" s="5">
        <v>462</v>
      </c>
      <c r="H2" s="5">
        <v>637</v>
      </c>
      <c r="I2" s="5">
        <v>8217</v>
      </c>
      <c r="J2" s="5">
        <v>10613</v>
      </c>
      <c r="K2" s="5">
        <v>5857</v>
      </c>
      <c r="L2" s="5">
        <v>179</v>
      </c>
      <c r="M2" s="5">
        <v>988</v>
      </c>
      <c r="N2" s="5">
        <v>540</v>
      </c>
      <c r="O2" s="5">
        <v>42</v>
      </c>
      <c r="P2" s="5">
        <v>6</v>
      </c>
      <c r="Q2" s="5">
        <v>6</v>
      </c>
      <c r="R2" s="5"/>
      <c r="S2" s="5">
        <f t="shared" ref="S2:S33" si="0">SUM(B2:R2)</f>
        <v>53162</v>
      </c>
      <c r="T2" s="5"/>
    </row>
    <row r="3" spans="1:20" x14ac:dyDescent="0.25">
      <c r="A3" t="s">
        <v>24</v>
      </c>
      <c r="B3" s="5">
        <v>523</v>
      </c>
      <c r="C3" s="5">
        <v>4</v>
      </c>
      <c r="D3" s="5">
        <v>975</v>
      </c>
      <c r="E3" s="5">
        <v>1473</v>
      </c>
      <c r="F3" s="5">
        <v>1305</v>
      </c>
      <c r="G3" s="5">
        <v>175</v>
      </c>
      <c r="H3" s="5">
        <v>191</v>
      </c>
      <c r="I3" s="5">
        <v>1463</v>
      </c>
      <c r="J3" s="5">
        <v>1590</v>
      </c>
      <c r="K3" s="5">
        <v>1321</v>
      </c>
      <c r="L3" s="5">
        <v>36</v>
      </c>
      <c r="M3" s="5">
        <v>253</v>
      </c>
      <c r="N3" s="5">
        <v>146</v>
      </c>
      <c r="O3" s="5"/>
      <c r="P3" s="5"/>
      <c r="Q3" s="5"/>
      <c r="R3" s="5"/>
      <c r="S3" s="5">
        <f t="shared" si="0"/>
        <v>9455</v>
      </c>
      <c r="T3" s="5"/>
    </row>
    <row r="4" spans="1:20" x14ac:dyDescent="0.25">
      <c r="A4" t="s">
        <v>25</v>
      </c>
      <c r="B4" s="5">
        <v>245</v>
      </c>
      <c r="C4" s="5"/>
      <c r="D4" s="5">
        <v>390</v>
      </c>
      <c r="E4" s="5">
        <v>414</v>
      </c>
      <c r="F4" s="5">
        <v>372</v>
      </c>
      <c r="G4" s="5">
        <v>67</v>
      </c>
      <c r="H4" s="5">
        <v>60</v>
      </c>
      <c r="I4" s="5">
        <v>473</v>
      </c>
      <c r="J4" s="5">
        <v>551</v>
      </c>
      <c r="K4" s="5">
        <v>412</v>
      </c>
      <c r="L4" s="5">
        <v>30</v>
      </c>
      <c r="M4" s="5">
        <v>92</v>
      </c>
      <c r="N4" s="5">
        <v>63</v>
      </c>
      <c r="O4" s="5">
        <v>1</v>
      </c>
      <c r="P4" s="5"/>
      <c r="Q4" s="5"/>
      <c r="R4" s="5"/>
      <c r="S4" s="5">
        <f t="shared" si="0"/>
        <v>3170</v>
      </c>
      <c r="T4" s="5"/>
    </row>
    <row r="5" spans="1:20" x14ac:dyDescent="0.25">
      <c r="A5" t="s">
        <v>26</v>
      </c>
      <c r="B5" s="5">
        <v>611</v>
      </c>
      <c r="C5" s="5">
        <v>4</v>
      </c>
      <c r="D5" s="5">
        <v>1367</v>
      </c>
      <c r="E5" s="5">
        <v>1654</v>
      </c>
      <c r="F5" s="5">
        <v>1323</v>
      </c>
      <c r="G5" s="5">
        <v>54</v>
      </c>
      <c r="H5" s="5">
        <v>126</v>
      </c>
      <c r="I5" s="5">
        <v>1587</v>
      </c>
      <c r="J5" s="5">
        <v>1426</v>
      </c>
      <c r="K5" s="5">
        <v>914</v>
      </c>
      <c r="L5" s="5">
        <v>46</v>
      </c>
      <c r="M5" s="5">
        <v>257</v>
      </c>
      <c r="N5" s="5">
        <v>117</v>
      </c>
      <c r="O5" s="5"/>
      <c r="P5" s="5"/>
      <c r="Q5" s="5"/>
      <c r="R5" s="5"/>
      <c r="S5" s="5">
        <f t="shared" si="0"/>
        <v>9486</v>
      </c>
      <c r="T5" s="5"/>
    </row>
    <row r="6" spans="1:20" x14ac:dyDescent="0.25">
      <c r="A6" t="s">
        <v>27</v>
      </c>
      <c r="B6" s="5">
        <v>657</v>
      </c>
      <c r="C6" s="5">
        <v>4</v>
      </c>
      <c r="D6" s="5">
        <v>894</v>
      </c>
      <c r="E6" s="5">
        <v>790</v>
      </c>
      <c r="F6" s="5">
        <v>827</v>
      </c>
      <c r="G6" s="5">
        <v>109</v>
      </c>
      <c r="H6" s="5">
        <v>90</v>
      </c>
      <c r="I6" s="5">
        <v>979</v>
      </c>
      <c r="J6" s="5">
        <v>1199</v>
      </c>
      <c r="K6" s="5">
        <v>795</v>
      </c>
      <c r="L6" s="5">
        <v>32</v>
      </c>
      <c r="M6" s="5">
        <v>239</v>
      </c>
      <c r="N6" s="5">
        <v>145</v>
      </c>
      <c r="O6" s="5">
        <v>5</v>
      </c>
      <c r="P6" s="5"/>
      <c r="Q6" s="5">
        <v>2</v>
      </c>
      <c r="R6" s="5"/>
      <c r="S6" s="5">
        <f t="shared" si="0"/>
        <v>6767</v>
      </c>
      <c r="T6" s="5"/>
    </row>
    <row r="7" spans="1:20" x14ac:dyDescent="0.25">
      <c r="A7" t="s">
        <v>28</v>
      </c>
      <c r="B7" s="5">
        <v>359</v>
      </c>
      <c r="C7" s="5">
        <v>1</v>
      </c>
      <c r="D7" s="5">
        <v>427</v>
      </c>
      <c r="E7" s="5">
        <v>459</v>
      </c>
      <c r="F7" s="5">
        <v>410</v>
      </c>
      <c r="G7" s="5">
        <v>135</v>
      </c>
      <c r="H7" s="5">
        <v>79</v>
      </c>
      <c r="I7" s="5">
        <v>483</v>
      </c>
      <c r="J7" s="5">
        <v>806</v>
      </c>
      <c r="K7" s="5">
        <v>557</v>
      </c>
      <c r="L7" s="5">
        <v>24</v>
      </c>
      <c r="M7" s="5">
        <v>112</v>
      </c>
      <c r="N7" s="5">
        <v>55</v>
      </c>
      <c r="O7" s="5">
        <v>5</v>
      </c>
      <c r="P7" s="5"/>
      <c r="Q7" s="5"/>
      <c r="R7" s="5"/>
      <c r="S7" s="5">
        <f t="shared" si="0"/>
        <v>3912</v>
      </c>
      <c r="T7" s="5"/>
    </row>
    <row r="8" spans="1:20" x14ac:dyDescent="0.25">
      <c r="A8" t="s">
        <v>29</v>
      </c>
      <c r="B8" s="5">
        <v>1137</v>
      </c>
      <c r="C8" s="5">
        <v>7</v>
      </c>
      <c r="D8" s="5">
        <v>2104</v>
      </c>
      <c r="E8" s="5">
        <v>2198</v>
      </c>
      <c r="F8" s="5">
        <v>1854</v>
      </c>
      <c r="G8" s="5">
        <v>287</v>
      </c>
      <c r="H8" s="5">
        <v>175</v>
      </c>
      <c r="I8" s="5">
        <v>1971</v>
      </c>
      <c r="J8" s="5">
        <v>2584</v>
      </c>
      <c r="K8" s="5">
        <v>1509</v>
      </c>
      <c r="L8" s="5">
        <v>49</v>
      </c>
      <c r="M8" s="5">
        <v>368</v>
      </c>
      <c r="N8" s="5">
        <v>159</v>
      </c>
      <c r="O8" s="5">
        <v>8</v>
      </c>
      <c r="P8" s="5"/>
      <c r="Q8" s="5"/>
      <c r="R8" s="5"/>
      <c r="S8" s="5">
        <f t="shared" si="0"/>
        <v>14410</v>
      </c>
      <c r="T8" s="5"/>
    </row>
    <row r="9" spans="1:20" x14ac:dyDescent="0.25">
      <c r="A9" t="s">
        <v>30</v>
      </c>
      <c r="B9" s="5">
        <v>707</v>
      </c>
      <c r="C9" s="5">
        <v>5</v>
      </c>
      <c r="D9" s="5">
        <v>1067</v>
      </c>
      <c r="E9" s="5">
        <v>1041</v>
      </c>
      <c r="F9" s="5">
        <v>897</v>
      </c>
      <c r="G9" s="5">
        <v>42</v>
      </c>
      <c r="H9" s="5">
        <v>71</v>
      </c>
      <c r="I9" s="5">
        <v>1082</v>
      </c>
      <c r="J9" s="5">
        <v>929</v>
      </c>
      <c r="K9" s="5">
        <v>576</v>
      </c>
      <c r="L9" s="5">
        <v>62</v>
      </c>
      <c r="M9" s="5">
        <v>246</v>
      </c>
      <c r="N9" s="5">
        <v>111</v>
      </c>
      <c r="O9" s="5">
        <v>3</v>
      </c>
      <c r="P9" s="5"/>
      <c r="Q9" s="5"/>
      <c r="R9" s="5"/>
      <c r="S9" s="5">
        <f t="shared" si="0"/>
        <v>6839</v>
      </c>
      <c r="T9" s="5"/>
    </row>
    <row r="10" spans="1:20" x14ac:dyDescent="0.25">
      <c r="A10" t="s">
        <v>31</v>
      </c>
      <c r="B10" s="5">
        <v>984</v>
      </c>
      <c r="C10" s="5">
        <v>7</v>
      </c>
      <c r="D10" s="5">
        <v>1734</v>
      </c>
      <c r="E10" s="5">
        <v>2154</v>
      </c>
      <c r="F10" s="5">
        <v>1827</v>
      </c>
      <c r="G10" s="5">
        <v>87</v>
      </c>
      <c r="H10" s="5">
        <v>151</v>
      </c>
      <c r="I10" s="5">
        <v>2082</v>
      </c>
      <c r="J10" s="5">
        <v>2070</v>
      </c>
      <c r="K10" s="5">
        <v>1255</v>
      </c>
      <c r="L10" s="5">
        <v>44</v>
      </c>
      <c r="M10" s="5">
        <v>299</v>
      </c>
      <c r="N10" s="5">
        <v>158</v>
      </c>
      <c r="O10" s="5">
        <v>1</v>
      </c>
      <c r="P10" s="5"/>
      <c r="Q10" s="5"/>
      <c r="R10" s="5"/>
      <c r="S10" s="5">
        <f t="shared" si="0"/>
        <v>12853</v>
      </c>
      <c r="T10" s="5"/>
    </row>
    <row r="11" spans="1:20" x14ac:dyDescent="0.25">
      <c r="A11" t="s">
        <v>32</v>
      </c>
      <c r="B11" s="5">
        <v>1520</v>
      </c>
      <c r="C11" s="5">
        <v>10</v>
      </c>
      <c r="D11" s="5">
        <v>3229</v>
      </c>
      <c r="E11" s="5">
        <v>4998</v>
      </c>
      <c r="F11" s="5">
        <v>4621</v>
      </c>
      <c r="G11" s="5">
        <v>430</v>
      </c>
      <c r="H11" s="5">
        <v>446</v>
      </c>
      <c r="I11" s="5">
        <v>6051</v>
      </c>
      <c r="J11" s="5">
        <v>5359</v>
      </c>
      <c r="K11" s="5">
        <v>3611</v>
      </c>
      <c r="L11" s="5">
        <v>90</v>
      </c>
      <c r="M11" s="5">
        <v>515</v>
      </c>
      <c r="N11" s="5">
        <v>314</v>
      </c>
      <c r="O11" s="5">
        <v>10</v>
      </c>
      <c r="P11" s="5">
        <v>2</v>
      </c>
      <c r="Q11" s="5"/>
      <c r="R11" s="5"/>
      <c r="S11" s="5">
        <f t="shared" si="0"/>
        <v>31206</v>
      </c>
      <c r="T11" s="5"/>
    </row>
    <row r="12" spans="1:20" x14ac:dyDescent="0.25">
      <c r="A12" t="s">
        <v>33</v>
      </c>
      <c r="B12" s="5">
        <v>4041</v>
      </c>
      <c r="C12" s="5">
        <v>22</v>
      </c>
      <c r="D12" s="5">
        <v>7074</v>
      </c>
      <c r="E12" s="5">
        <v>8110</v>
      </c>
      <c r="F12" s="5">
        <v>7014</v>
      </c>
      <c r="G12" s="5">
        <v>1016</v>
      </c>
      <c r="H12" s="5">
        <v>1024</v>
      </c>
      <c r="I12" s="5">
        <v>9005</v>
      </c>
      <c r="J12" s="5">
        <v>10311</v>
      </c>
      <c r="K12" s="5">
        <v>7088</v>
      </c>
      <c r="L12" s="5">
        <v>230</v>
      </c>
      <c r="M12" s="5">
        <v>1100</v>
      </c>
      <c r="N12" s="5">
        <v>729</v>
      </c>
      <c r="O12" s="5">
        <v>53</v>
      </c>
      <c r="P12" s="5">
        <v>65</v>
      </c>
      <c r="Q12" s="5">
        <v>7</v>
      </c>
      <c r="R12" s="5"/>
      <c r="S12" s="5">
        <f t="shared" si="0"/>
        <v>56889</v>
      </c>
      <c r="T12" s="5"/>
    </row>
    <row r="13" spans="1:20" x14ac:dyDescent="0.25">
      <c r="A13" t="s">
        <v>34</v>
      </c>
      <c r="B13" s="5">
        <v>1465</v>
      </c>
      <c r="C13" s="5">
        <v>13</v>
      </c>
      <c r="D13" s="5">
        <v>2990</v>
      </c>
      <c r="E13" s="5">
        <v>4124</v>
      </c>
      <c r="F13" s="5">
        <v>3458</v>
      </c>
      <c r="G13" s="5">
        <v>560</v>
      </c>
      <c r="H13" s="5">
        <v>439</v>
      </c>
      <c r="I13" s="5">
        <v>4465</v>
      </c>
      <c r="J13" s="5">
        <v>4507</v>
      </c>
      <c r="K13" s="5">
        <v>3379</v>
      </c>
      <c r="L13" s="5">
        <v>132</v>
      </c>
      <c r="M13" s="5">
        <v>604</v>
      </c>
      <c r="N13" s="5">
        <v>403</v>
      </c>
      <c r="O13" s="5">
        <v>4</v>
      </c>
      <c r="P13" s="5"/>
      <c r="Q13" s="5">
        <v>3</v>
      </c>
      <c r="R13" s="5"/>
      <c r="S13" s="5">
        <f t="shared" si="0"/>
        <v>26546</v>
      </c>
      <c r="T13" s="5"/>
    </row>
    <row r="14" spans="1:20" x14ac:dyDescent="0.25">
      <c r="A14" t="s">
        <v>35</v>
      </c>
      <c r="B14" s="5">
        <v>2192</v>
      </c>
      <c r="C14" s="5">
        <v>15</v>
      </c>
      <c r="D14" s="5">
        <v>4431</v>
      </c>
      <c r="E14" s="5">
        <v>9396</v>
      </c>
      <c r="F14" s="5">
        <v>7713</v>
      </c>
      <c r="G14" s="5">
        <v>679</v>
      </c>
      <c r="H14" s="5">
        <v>824</v>
      </c>
      <c r="I14" s="5">
        <v>8661</v>
      </c>
      <c r="J14" s="5">
        <v>10457</v>
      </c>
      <c r="K14" s="5">
        <v>7155</v>
      </c>
      <c r="L14" s="5">
        <v>130</v>
      </c>
      <c r="M14" s="5">
        <v>646</v>
      </c>
      <c r="N14" s="5">
        <v>416</v>
      </c>
      <c r="O14" s="5">
        <v>9</v>
      </c>
      <c r="P14" s="5">
        <v>37</v>
      </c>
      <c r="Q14" s="5">
        <v>2</v>
      </c>
      <c r="R14" s="5"/>
      <c r="S14" s="5">
        <f t="shared" si="0"/>
        <v>52763</v>
      </c>
      <c r="T14" s="5"/>
    </row>
    <row r="15" spans="1:20" x14ac:dyDescent="0.25">
      <c r="A15" t="s">
        <v>36</v>
      </c>
      <c r="B15" s="5">
        <v>1502</v>
      </c>
      <c r="C15" s="5">
        <v>8</v>
      </c>
      <c r="D15" s="5">
        <v>2948</v>
      </c>
      <c r="E15" s="5">
        <v>4225</v>
      </c>
      <c r="F15" s="5">
        <v>3744</v>
      </c>
      <c r="G15" s="5">
        <v>543</v>
      </c>
      <c r="H15" s="5">
        <v>401</v>
      </c>
      <c r="I15" s="5">
        <v>4332</v>
      </c>
      <c r="J15" s="5">
        <v>3842</v>
      </c>
      <c r="K15" s="5">
        <v>2998</v>
      </c>
      <c r="L15" s="5">
        <v>118</v>
      </c>
      <c r="M15" s="5">
        <v>767</v>
      </c>
      <c r="N15" s="5">
        <v>420</v>
      </c>
      <c r="O15" s="5">
        <v>14</v>
      </c>
      <c r="P15" s="5">
        <v>1</v>
      </c>
      <c r="Q15" s="5">
        <v>2</v>
      </c>
      <c r="R15" s="5"/>
      <c r="S15" s="5">
        <f t="shared" si="0"/>
        <v>25865</v>
      </c>
      <c r="T15" s="5"/>
    </row>
    <row r="16" spans="1:20" x14ac:dyDescent="0.25">
      <c r="A16" t="s">
        <v>37</v>
      </c>
      <c r="B16" s="5">
        <v>94</v>
      </c>
      <c r="C16" s="5">
        <v>2</v>
      </c>
      <c r="D16" s="5">
        <v>169</v>
      </c>
      <c r="E16" s="5">
        <v>231</v>
      </c>
      <c r="F16" s="5">
        <v>203</v>
      </c>
      <c r="G16" s="5">
        <v>18</v>
      </c>
      <c r="H16" s="5">
        <v>30</v>
      </c>
      <c r="I16" s="5">
        <v>296</v>
      </c>
      <c r="J16" s="5">
        <v>259</v>
      </c>
      <c r="K16" s="5">
        <v>196</v>
      </c>
      <c r="L16" s="5">
        <v>6</v>
      </c>
      <c r="M16" s="5">
        <v>35</v>
      </c>
      <c r="N16" s="5">
        <v>16</v>
      </c>
      <c r="O16" s="5"/>
      <c r="P16" s="5"/>
      <c r="Q16" s="5"/>
      <c r="R16" s="5"/>
      <c r="S16" s="5">
        <f t="shared" si="0"/>
        <v>1555</v>
      </c>
      <c r="T16" s="5"/>
    </row>
    <row r="17" spans="1:20" x14ac:dyDescent="0.25">
      <c r="A17" t="s">
        <v>38</v>
      </c>
      <c r="B17" s="5">
        <v>1036</v>
      </c>
      <c r="C17" s="5">
        <v>2</v>
      </c>
      <c r="D17" s="5">
        <v>1623</v>
      </c>
      <c r="E17" s="5">
        <v>1761</v>
      </c>
      <c r="F17" s="5">
        <v>1579</v>
      </c>
      <c r="G17" s="5">
        <v>216</v>
      </c>
      <c r="H17" s="5">
        <v>250</v>
      </c>
      <c r="I17" s="5">
        <v>3269</v>
      </c>
      <c r="J17" s="5">
        <v>2322</v>
      </c>
      <c r="K17" s="5">
        <v>1524</v>
      </c>
      <c r="L17" s="5">
        <v>73</v>
      </c>
      <c r="M17" s="5">
        <v>316</v>
      </c>
      <c r="N17" s="5">
        <v>184</v>
      </c>
      <c r="O17" s="5">
        <v>11</v>
      </c>
      <c r="P17" s="5"/>
      <c r="Q17" s="5"/>
      <c r="R17" s="5"/>
      <c r="S17" s="5">
        <f t="shared" si="0"/>
        <v>14166</v>
      </c>
      <c r="T17" s="5"/>
    </row>
    <row r="18" spans="1:20" x14ac:dyDescent="0.25">
      <c r="A18" t="s">
        <v>39</v>
      </c>
      <c r="B18" s="5">
        <v>551</v>
      </c>
      <c r="C18" s="5">
        <v>10</v>
      </c>
      <c r="D18" s="5">
        <v>863</v>
      </c>
      <c r="E18" s="5">
        <v>1050</v>
      </c>
      <c r="F18" s="5">
        <v>777</v>
      </c>
      <c r="G18" s="5">
        <v>67</v>
      </c>
      <c r="H18" s="5">
        <v>112</v>
      </c>
      <c r="I18" s="5">
        <v>1096</v>
      </c>
      <c r="J18" s="5">
        <v>914</v>
      </c>
      <c r="K18" s="5">
        <v>625</v>
      </c>
      <c r="L18" s="5">
        <v>27</v>
      </c>
      <c r="M18" s="5">
        <v>195</v>
      </c>
      <c r="N18" s="5">
        <v>120</v>
      </c>
      <c r="O18" s="5">
        <v>3</v>
      </c>
      <c r="P18" s="5"/>
      <c r="Q18" s="5">
        <v>1</v>
      </c>
      <c r="R18" s="5"/>
      <c r="S18" s="5">
        <f t="shared" si="0"/>
        <v>6411</v>
      </c>
      <c r="T18" s="5"/>
    </row>
    <row r="19" spans="1:20" x14ac:dyDescent="0.25">
      <c r="A19" t="s">
        <v>40</v>
      </c>
      <c r="B19" s="5">
        <v>2293</v>
      </c>
      <c r="C19" s="5">
        <v>25</v>
      </c>
      <c r="D19" s="5">
        <v>4314</v>
      </c>
      <c r="E19" s="5">
        <v>6322</v>
      </c>
      <c r="F19" s="5">
        <v>5299</v>
      </c>
      <c r="G19" s="5">
        <v>715</v>
      </c>
      <c r="H19" s="5">
        <v>900</v>
      </c>
      <c r="I19" s="5">
        <v>6146</v>
      </c>
      <c r="J19" s="5">
        <v>7636</v>
      </c>
      <c r="K19" s="5">
        <v>6272</v>
      </c>
      <c r="L19" s="5">
        <v>159</v>
      </c>
      <c r="M19" s="5">
        <v>801</v>
      </c>
      <c r="N19" s="5">
        <v>587</v>
      </c>
      <c r="O19" s="5">
        <v>12</v>
      </c>
      <c r="P19" s="5">
        <v>4</v>
      </c>
      <c r="Q19" s="5">
        <v>4</v>
      </c>
      <c r="R19" s="5"/>
      <c r="S19" s="5">
        <f t="shared" si="0"/>
        <v>41489</v>
      </c>
      <c r="T19" s="5"/>
    </row>
    <row r="20" spans="1:20" x14ac:dyDescent="0.25">
      <c r="A20" t="s">
        <v>41</v>
      </c>
      <c r="B20" s="5">
        <v>728</v>
      </c>
      <c r="C20" s="5">
        <v>4</v>
      </c>
      <c r="D20" s="5">
        <v>1180</v>
      </c>
      <c r="E20" s="5">
        <v>1493</v>
      </c>
      <c r="F20" s="5">
        <v>1091</v>
      </c>
      <c r="G20" s="5">
        <v>218</v>
      </c>
      <c r="H20" s="5">
        <v>219</v>
      </c>
      <c r="I20" s="5">
        <v>1623</v>
      </c>
      <c r="J20" s="5">
        <v>2578</v>
      </c>
      <c r="K20" s="5">
        <v>1860</v>
      </c>
      <c r="L20" s="5">
        <v>69</v>
      </c>
      <c r="M20" s="5">
        <v>264</v>
      </c>
      <c r="N20" s="5">
        <v>196</v>
      </c>
      <c r="O20" s="5">
        <v>4</v>
      </c>
      <c r="P20" s="5">
        <v>4</v>
      </c>
      <c r="Q20" s="5"/>
      <c r="R20" s="5"/>
      <c r="S20" s="5">
        <f t="shared" si="0"/>
        <v>11531</v>
      </c>
      <c r="T20" s="5"/>
    </row>
    <row r="21" spans="1:20" x14ac:dyDescent="0.25">
      <c r="A21" t="s">
        <v>42</v>
      </c>
      <c r="B21" s="5">
        <v>718</v>
      </c>
      <c r="C21" s="5">
        <v>4</v>
      </c>
      <c r="D21" s="5">
        <v>1078</v>
      </c>
      <c r="E21" s="5">
        <v>1239</v>
      </c>
      <c r="F21" s="5">
        <v>1081</v>
      </c>
      <c r="G21" s="5">
        <v>142</v>
      </c>
      <c r="H21" s="5">
        <v>150</v>
      </c>
      <c r="I21" s="5">
        <v>1649</v>
      </c>
      <c r="J21" s="5">
        <v>1469</v>
      </c>
      <c r="K21" s="5">
        <v>872</v>
      </c>
      <c r="L21" s="5">
        <v>67</v>
      </c>
      <c r="M21" s="5">
        <v>251</v>
      </c>
      <c r="N21" s="5">
        <v>141</v>
      </c>
      <c r="O21" s="5">
        <v>4</v>
      </c>
      <c r="P21" s="5"/>
      <c r="Q21" s="5"/>
      <c r="R21" s="5"/>
      <c r="S21" s="5">
        <f t="shared" si="0"/>
        <v>8865</v>
      </c>
      <c r="T21" s="5"/>
    </row>
    <row r="22" spans="1:20" x14ac:dyDescent="0.25">
      <c r="A22" t="s">
        <v>43</v>
      </c>
      <c r="B22" s="5">
        <v>392</v>
      </c>
      <c r="C22" s="5">
        <v>6</v>
      </c>
      <c r="D22" s="5">
        <v>616</v>
      </c>
      <c r="E22" s="5">
        <v>615</v>
      </c>
      <c r="F22" s="5">
        <v>493</v>
      </c>
      <c r="G22" s="5">
        <v>41</v>
      </c>
      <c r="H22" s="5">
        <v>58</v>
      </c>
      <c r="I22" s="5">
        <v>723</v>
      </c>
      <c r="J22" s="5">
        <v>695</v>
      </c>
      <c r="K22" s="5">
        <v>433</v>
      </c>
      <c r="L22" s="5">
        <v>19</v>
      </c>
      <c r="M22" s="5">
        <v>101</v>
      </c>
      <c r="N22" s="5">
        <v>44</v>
      </c>
      <c r="O22" s="5"/>
      <c r="P22" s="5"/>
      <c r="Q22" s="5"/>
      <c r="R22" s="5"/>
      <c r="S22" s="5">
        <f t="shared" si="0"/>
        <v>4236</v>
      </c>
      <c r="T22" s="5"/>
    </row>
    <row r="23" spans="1:20" x14ac:dyDescent="0.25">
      <c r="A23" t="s">
        <v>44</v>
      </c>
      <c r="B23" s="5">
        <v>274</v>
      </c>
      <c r="C23" s="5">
        <v>3</v>
      </c>
      <c r="D23" s="5">
        <v>314</v>
      </c>
      <c r="E23" s="5">
        <v>371</v>
      </c>
      <c r="F23" s="5">
        <v>341</v>
      </c>
      <c r="G23" s="5">
        <v>63</v>
      </c>
      <c r="H23" s="5">
        <v>58</v>
      </c>
      <c r="I23" s="5">
        <v>413</v>
      </c>
      <c r="J23" s="5">
        <v>557</v>
      </c>
      <c r="K23" s="5">
        <v>357</v>
      </c>
      <c r="L23" s="5">
        <v>17</v>
      </c>
      <c r="M23" s="5">
        <v>66</v>
      </c>
      <c r="N23" s="5">
        <v>37</v>
      </c>
      <c r="O23" s="5"/>
      <c r="P23" s="5"/>
      <c r="Q23" s="5"/>
      <c r="R23" s="5"/>
      <c r="S23" s="5">
        <f t="shared" si="0"/>
        <v>2871</v>
      </c>
      <c r="T23" s="5"/>
    </row>
    <row r="24" spans="1:20" x14ac:dyDescent="0.25">
      <c r="A24" t="s">
        <v>45</v>
      </c>
      <c r="B24" s="5">
        <v>2110</v>
      </c>
      <c r="C24" s="5">
        <v>24</v>
      </c>
      <c r="D24" s="5">
        <v>4408</v>
      </c>
      <c r="E24" s="5">
        <v>6875</v>
      </c>
      <c r="F24" s="5">
        <v>5190</v>
      </c>
      <c r="G24" s="5">
        <v>515</v>
      </c>
      <c r="H24" s="5">
        <v>467</v>
      </c>
      <c r="I24" s="5">
        <v>5624</v>
      </c>
      <c r="J24" s="5">
        <v>5470</v>
      </c>
      <c r="K24" s="5">
        <v>3403</v>
      </c>
      <c r="L24" s="5">
        <v>143</v>
      </c>
      <c r="M24" s="5">
        <v>767</v>
      </c>
      <c r="N24" s="5">
        <v>432</v>
      </c>
      <c r="O24" s="5">
        <v>14</v>
      </c>
      <c r="P24" s="5"/>
      <c r="Q24" s="5">
        <v>5</v>
      </c>
      <c r="R24" s="5"/>
      <c r="S24" s="5">
        <f t="shared" si="0"/>
        <v>35447</v>
      </c>
      <c r="T24" s="5"/>
    </row>
    <row r="25" spans="1:20" x14ac:dyDescent="0.25">
      <c r="A25" t="s">
        <v>46</v>
      </c>
      <c r="B25" s="5">
        <v>1590</v>
      </c>
      <c r="C25" s="5">
        <v>5</v>
      </c>
      <c r="D25" s="5">
        <v>2902</v>
      </c>
      <c r="E25" s="5">
        <v>3401</v>
      </c>
      <c r="F25" s="5">
        <v>2498</v>
      </c>
      <c r="G25" s="5">
        <v>220</v>
      </c>
      <c r="H25" s="5">
        <v>331</v>
      </c>
      <c r="I25" s="5">
        <v>3177</v>
      </c>
      <c r="J25" s="5">
        <v>3309</v>
      </c>
      <c r="K25" s="5">
        <v>1925</v>
      </c>
      <c r="L25" s="5">
        <v>88</v>
      </c>
      <c r="M25" s="5">
        <v>440</v>
      </c>
      <c r="N25" s="5">
        <v>248</v>
      </c>
      <c r="O25" s="5">
        <v>4</v>
      </c>
      <c r="P25" s="5"/>
      <c r="Q25" s="5"/>
      <c r="R25" s="5"/>
      <c r="S25" s="5">
        <f t="shared" si="0"/>
        <v>20138</v>
      </c>
      <c r="T25" s="5"/>
    </row>
    <row r="26" spans="1:20" x14ac:dyDescent="0.25">
      <c r="A26" t="s">
        <v>47</v>
      </c>
      <c r="B26" s="5">
        <v>1485</v>
      </c>
      <c r="C26" s="5">
        <v>14</v>
      </c>
      <c r="D26" s="5">
        <v>3015</v>
      </c>
      <c r="E26" s="5">
        <v>3946</v>
      </c>
      <c r="F26" s="5">
        <v>3279</v>
      </c>
      <c r="G26" s="5">
        <v>279</v>
      </c>
      <c r="H26" s="5">
        <v>539</v>
      </c>
      <c r="I26" s="5">
        <v>4803</v>
      </c>
      <c r="J26" s="5">
        <v>4532</v>
      </c>
      <c r="K26" s="5">
        <v>3197</v>
      </c>
      <c r="L26" s="5">
        <v>78</v>
      </c>
      <c r="M26" s="5">
        <v>399</v>
      </c>
      <c r="N26" s="5">
        <v>264</v>
      </c>
      <c r="O26" s="5">
        <v>12</v>
      </c>
      <c r="P26" s="5">
        <v>8</v>
      </c>
      <c r="Q26" s="5"/>
      <c r="R26" s="5"/>
      <c r="S26" s="5">
        <f t="shared" si="0"/>
        <v>25850</v>
      </c>
      <c r="T26" s="5"/>
    </row>
    <row r="27" spans="1:20" x14ac:dyDescent="0.25">
      <c r="A27" t="s">
        <v>48</v>
      </c>
      <c r="B27" s="5">
        <v>6245</v>
      </c>
      <c r="C27" s="5">
        <v>68</v>
      </c>
      <c r="D27" s="5">
        <v>15860</v>
      </c>
      <c r="E27" s="5">
        <v>26369</v>
      </c>
      <c r="F27" s="5">
        <v>22450</v>
      </c>
      <c r="G27" s="5">
        <v>1544</v>
      </c>
      <c r="H27" s="5">
        <v>1701</v>
      </c>
      <c r="I27" s="5">
        <v>20358</v>
      </c>
      <c r="J27" s="5">
        <v>21638</v>
      </c>
      <c r="K27" s="5">
        <v>9123</v>
      </c>
      <c r="L27" s="5">
        <v>287</v>
      </c>
      <c r="M27" s="5">
        <v>1468</v>
      </c>
      <c r="N27" s="5">
        <v>695</v>
      </c>
      <c r="O27" s="5">
        <v>25</v>
      </c>
      <c r="P27" s="5">
        <v>67</v>
      </c>
      <c r="Q27" s="5">
        <v>2</v>
      </c>
      <c r="R27" s="5"/>
      <c r="S27" s="5">
        <f t="shared" si="0"/>
        <v>127900</v>
      </c>
      <c r="T27" s="5"/>
    </row>
    <row r="28" spans="1:20" x14ac:dyDescent="0.25">
      <c r="A28" t="s">
        <v>49</v>
      </c>
      <c r="B28" s="5">
        <v>220</v>
      </c>
      <c r="C28" s="5">
        <v>5</v>
      </c>
      <c r="D28" s="5">
        <v>475</v>
      </c>
      <c r="E28" s="5">
        <v>649</v>
      </c>
      <c r="F28" s="5">
        <v>527</v>
      </c>
      <c r="G28" s="5">
        <v>35</v>
      </c>
      <c r="H28" s="5">
        <v>71</v>
      </c>
      <c r="I28" s="5">
        <v>722</v>
      </c>
      <c r="J28" s="5">
        <v>765</v>
      </c>
      <c r="K28" s="5">
        <v>526</v>
      </c>
      <c r="L28" s="5">
        <v>27</v>
      </c>
      <c r="M28" s="5">
        <v>79</v>
      </c>
      <c r="N28" s="5">
        <v>71</v>
      </c>
      <c r="O28" s="5"/>
      <c r="P28" s="5"/>
      <c r="Q28" s="5"/>
      <c r="R28" s="5"/>
      <c r="S28" s="5">
        <f t="shared" si="0"/>
        <v>4172</v>
      </c>
      <c r="T28" s="5"/>
    </row>
    <row r="29" spans="1:20" x14ac:dyDescent="0.25">
      <c r="A29" t="s">
        <v>50</v>
      </c>
      <c r="B29" s="5">
        <v>318</v>
      </c>
      <c r="C29" s="5">
        <v>2</v>
      </c>
      <c r="D29" s="5">
        <v>480</v>
      </c>
      <c r="E29" s="5">
        <v>874</v>
      </c>
      <c r="F29" s="5">
        <v>829</v>
      </c>
      <c r="G29" s="5">
        <v>108</v>
      </c>
      <c r="H29" s="5">
        <v>102</v>
      </c>
      <c r="I29" s="5">
        <v>1176</v>
      </c>
      <c r="J29" s="5">
        <v>1429</v>
      </c>
      <c r="K29" s="5">
        <v>1024</v>
      </c>
      <c r="L29" s="5">
        <v>35</v>
      </c>
      <c r="M29" s="5">
        <v>77</v>
      </c>
      <c r="N29" s="5">
        <v>59</v>
      </c>
      <c r="O29" s="5">
        <v>4</v>
      </c>
      <c r="P29" s="5"/>
      <c r="Q29" s="5"/>
      <c r="R29" s="5"/>
      <c r="S29" s="5">
        <f t="shared" si="0"/>
        <v>6517</v>
      </c>
      <c r="T29" s="5"/>
    </row>
    <row r="30" spans="1:20" x14ac:dyDescent="0.25">
      <c r="A30" t="s">
        <v>51</v>
      </c>
      <c r="B30" s="5">
        <v>2636</v>
      </c>
      <c r="C30" s="5">
        <v>24</v>
      </c>
      <c r="D30" s="5">
        <v>5055</v>
      </c>
      <c r="E30" s="5">
        <v>8838</v>
      </c>
      <c r="F30" s="5">
        <v>7388</v>
      </c>
      <c r="G30" s="5">
        <v>599</v>
      </c>
      <c r="H30" s="5">
        <v>835</v>
      </c>
      <c r="I30" s="5">
        <v>7455</v>
      </c>
      <c r="J30" s="5">
        <v>8413</v>
      </c>
      <c r="K30" s="5">
        <v>6143</v>
      </c>
      <c r="L30" s="5">
        <v>197</v>
      </c>
      <c r="M30" s="5">
        <v>1049</v>
      </c>
      <c r="N30" s="5">
        <v>579</v>
      </c>
      <c r="O30" s="5">
        <v>7</v>
      </c>
      <c r="P30" s="5"/>
      <c r="Q30" s="5">
        <v>17</v>
      </c>
      <c r="R30" s="5"/>
      <c r="S30" s="5">
        <f t="shared" si="0"/>
        <v>49235</v>
      </c>
      <c r="T30" s="5"/>
    </row>
    <row r="31" spans="1:20" x14ac:dyDescent="0.25">
      <c r="A31" t="s">
        <v>52</v>
      </c>
      <c r="B31" s="5">
        <v>524</v>
      </c>
      <c r="C31" s="5">
        <v>6</v>
      </c>
      <c r="D31" s="5">
        <v>1036</v>
      </c>
      <c r="E31" s="5">
        <v>1471</v>
      </c>
      <c r="F31" s="5">
        <v>1188</v>
      </c>
      <c r="G31" s="5">
        <v>167</v>
      </c>
      <c r="H31" s="5">
        <v>143</v>
      </c>
      <c r="I31" s="5">
        <v>1492</v>
      </c>
      <c r="J31" s="5">
        <v>1643</v>
      </c>
      <c r="K31" s="5">
        <v>1270</v>
      </c>
      <c r="L31" s="5">
        <v>45</v>
      </c>
      <c r="M31" s="5">
        <v>191</v>
      </c>
      <c r="N31" s="5">
        <v>142</v>
      </c>
      <c r="O31" s="5">
        <v>7</v>
      </c>
      <c r="P31" s="5">
        <v>2</v>
      </c>
      <c r="Q31" s="5"/>
      <c r="R31" s="5"/>
      <c r="S31" s="5">
        <f t="shared" si="0"/>
        <v>9327</v>
      </c>
      <c r="T31" s="5"/>
    </row>
    <row r="32" spans="1:20" x14ac:dyDescent="0.25">
      <c r="A32" t="s">
        <v>53</v>
      </c>
      <c r="B32" s="5">
        <v>1250</v>
      </c>
      <c r="C32" s="5">
        <v>10</v>
      </c>
      <c r="D32" s="5">
        <v>2134</v>
      </c>
      <c r="E32" s="5">
        <v>3365</v>
      </c>
      <c r="F32" s="5">
        <v>2189</v>
      </c>
      <c r="G32" s="5">
        <v>154</v>
      </c>
      <c r="H32" s="5">
        <v>290</v>
      </c>
      <c r="I32" s="5">
        <v>2398</v>
      </c>
      <c r="J32" s="5">
        <v>4447</v>
      </c>
      <c r="K32" s="5">
        <v>2642</v>
      </c>
      <c r="L32" s="5">
        <v>59</v>
      </c>
      <c r="M32" s="5">
        <v>329</v>
      </c>
      <c r="N32" s="5">
        <v>181</v>
      </c>
      <c r="O32" s="5">
        <v>4</v>
      </c>
      <c r="P32" s="5"/>
      <c r="Q32" s="5">
        <v>2</v>
      </c>
      <c r="R32" s="5"/>
      <c r="S32" s="5">
        <f t="shared" si="0"/>
        <v>19454</v>
      </c>
      <c r="T32" s="5"/>
    </row>
    <row r="33" spans="1:20" x14ac:dyDescent="0.25">
      <c r="A33" t="s">
        <v>54</v>
      </c>
      <c r="B33" s="5">
        <v>3762</v>
      </c>
      <c r="C33" s="5">
        <v>33</v>
      </c>
      <c r="D33" s="5">
        <v>8210</v>
      </c>
      <c r="E33" s="5">
        <v>16236</v>
      </c>
      <c r="F33" s="5">
        <v>11542</v>
      </c>
      <c r="G33" s="5">
        <v>755</v>
      </c>
      <c r="H33" s="5">
        <v>877</v>
      </c>
      <c r="I33" s="5">
        <v>11572</v>
      </c>
      <c r="J33" s="5">
        <v>16000</v>
      </c>
      <c r="K33" s="5">
        <v>7186</v>
      </c>
      <c r="L33" s="5">
        <v>145</v>
      </c>
      <c r="M33" s="5">
        <v>725</v>
      </c>
      <c r="N33" s="5">
        <v>356</v>
      </c>
      <c r="O33" s="5">
        <v>12</v>
      </c>
      <c r="P33" s="5">
        <v>137</v>
      </c>
      <c r="Q33" s="5">
        <v>5</v>
      </c>
      <c r="R33" s="5"/>
      <c r="S33" s="5">
        <f t="shared" si="0"/>
        <v>77553</v>
      </c>
      <c r="T33" s="5"/>
    </row>
    <row r="34" spans="1:20" x14ac:dyDescent="0.25">
      <c r="A34" t="s">
        <v>55</v>
      </c>
      <c r="B34" s="5">
        <v>1912</v>
      </c>
      <c r="C34" s="5">
        <v>13</v>
      </c>
      <c r="D34" s="5">
        <v>3653</v>
      </c>
      <c r="E34" s="5">
        <v>5604</v>
      </c>
      <c r="F34" s="5">
        <v>4109</v>
      </c>
      <c r="G34" s="5">
        <v>189</v>
      </c>
      <c r="H34" s="5">
        <v>239</v>
      </c>
      <c r="I34" s="5">
        <v>3702</v>
      </c>
      <c r="J34" s="5">
        <v>3542</v>
      </c>
      <c r="K34" s="5">
        <v>1811</v>
      </c>
      <c r="L34" s="5">
        <v>77</v>
      </c>
      <c r="M34" s="5">
        <v>568</v>
      </c>
      <c r="N34" s="5">
        <v>249</v>
      </c>
      <c r="O34" s="5">
        <v>8</v>
      </c>
      <c r="P34" s="5"/>
      <c r="Q34" s="5">
        <v>1</v>
      </c>
      <c r="R34" s="5"/>
      <c r="S34" s="5">
        <f t="shared" ref="S34:S65" si="1">SUM(B34:R34)</f>
        <v>25677</v>
      </c>
      <c r="T34" s="5"/>
    </row>
    <row r="35" spans="1:20" x14ac:dyDescent="0.25">
      <c r="A35" t="s">
        <v>56</v>
      </c>
      <c r="B35" s="5">
        <v>5497</v>
      </c>
      <c r="C35" s="5">
        <v>72</v>
      </c>
      <c r="D35" s="5">
        <v>11667</v>
      </c>
      <c r="E35" s="5">
        <v>21104</v>
      </c>
      <c r="F35" s="5">
        <v>15068</v>
      </c>
      <c r="G35" s="5">
        <v>883</v>
      </c>
      <c r="H35" s="5">
        <v>1538</v>
      </c>
      <c r="I35" s="5">
        <v>15666</v>
      </c>
      <c r="J35" s="5">
        <v>21706</v>
      </c>
      <c r="K35" s="5">
        <v>11980</v>
      </c>
      <c r="L35" s="5">
        <v>305</v>
      </c>
      <c r="M35" s="5">
        <v>1590</v>
      </c>
      <c r="N35" s="5">
        <v>915</v>
      </c>
      <c r="O35" s="5">
        <v>24</v>
      </c>
      <c r="P35" s="5">
        <v>50</v>
      </c>
      <c r="Q35" s="5">
        <v>6</v>
      </c>
      <c r="R35" s="5"/>
      <c r="S35" s="5">
        <f t="shared" si="1"/>
        <v>108071</v>
      </c>
      <c r="T35" s="5"/>
    </row>
    <row r="36" spans="1:20" x14ac:dyDescent="0.25">
      <c r="A36" t="s">
        <v>57</v>
      </c>
      <c r="B36" s="5">
        <v>1067</v>
      </c>
      <c r="C36" s="5">
        <v>4</v>
      </c>
      <c r="D36" s="5">
        <v>1855</v>
      </c>
      <c r="E36" s="5">
        <v>2931</v>
      </c>
      <c r="F36" s="5">
        <v>2463</v>
      </c>
      <c r="G36" s="5">
        <v>212</v>
      </c>
      <c r="H36" s="5">
        <v>334</v>
      </c>
      <c r="I36" s="5">
        <v>2773</v>
      </c>
      <c r="J36" s="5">
        <v>3564</v>
      </c>
      <c r="K36" s="5">
        <v>2365</v>
      </c>
      <c r="L36" s="5">
        <v>78</v>
      </c>
      <c r="M36" s="5">
        <v>366</v>
      </c>
      <c r="N36" s="5">
        <v>217</v>
      </c>
      <c r="O36" s="5">
        <v>1</v>
      </c>
      <c r="P36" s="5"/>
      <c r="Q36" s="5">
        <v>6</v>
      </c>
      <c r="R36" s="5"/>
      <c r="S36" s="5">
        <f t="shared" si="1"/>
        <v>18236</v>
      </c>
      <c r="T36" s="5"/>
    </row>
    <row r="37" spans="1:20" x14ac:dyDescent="0.25">
      <c r="A37" t="s">
        <v>58</v>
      </c>
      <c r="B37" s="5">
        <v>3552</v>
      </c>
      <c r="C37" s="5">
        <v>30</v>
      </c>
      <c r="D37" s="5">
        <v>7166</v>
      </c>
      <c r="E37" s="5">
        <v>12323</v>
      </c>
      <c r="F37" s="5">
        <v>8945</v>
      </c>
      <c r="G37" s="5">
        <v>854</v>
      </c>
      <c r="H37" s="5">
        <v>1109</v>
      </c>
      <c r="I37" s="5">
        <v>10415</v>
      </c>
      <c r="J37" s="5">
        <v>10722</v>
      </c>
      <c r="K37" s="5">
        <v>7300</v>
      </c>
      <c r="L37" s="5">
        <v>238</v>
      </c>
      <c r="M37" s="5">
        <v>1226</v>
      </c>
      <c r="N37" s="5">
        <v>738</v>
      </c>
      <c r="O37" s="5">
        <v>38</v>
      </c>
      <c r="P37" s="5">
        <v>134</v>
      </c>
      <c r="Q37" s="5">
        <v>3</v>
      </c>
      <c r="R37" s="5"/>
      <c r="S37" s="5">
        <f t="shared" si="1"/>
        <v>64793</v>
      </c>
      <c r="T37" s="5"/>
    </row>
    <row r="38" spans="1:20" x14ac:dyDescent="0.25">
      <c r="A38" t="s">
        <v>59</v>
      </c>
      <c r="B38" s="5">
        <v>202</v>
      </c>
      <c r="C38" s="5">
        <v>2</v>
      </c>
      <c r="D38" s="5">
        <v>330</v>
      </c>
      <c r="E38" s="5">
        <v>393</v>
      </c>
      <c r="F38" s="5">
        <v>316</v>
      </c>
      <c r="G38" s="5">
        <v>18</v>
      </c>
      <c r="H38" s="5">
        <v>34</v>
      </c>
      <c r="I38" s="5">
        <v>393</v>
      </c>
      <c r="J38" s="5">
        <v>343</v>
      </c>
      <c r="K38" s="5">
        <v>329</v>
      </c>
      <c r="L38" s="5">
        <v>11</v>
      </c>
      <c r="M38" s="5">
        <v>61</v>
      </c>
      <c r="N38" s="5">
        <v>28</v>
      </c>
      <c r="O38" s="5">
        <v>2</v>
      </c>
      <c r="P38" s="5"/>
      <c r="Q38" s="5"/>
      <c r="R38" s="5"/>
      <c r="S38" s="5">
        <f t="shared" si="1"/>
        <v>2462</v>
      </c>
      <c r="T38" s="5"/>
    </row>
    <row r="39" spans="1:20" x14ac:dyDescent="0.25">
      <c r="A39" t="s">
        <v>60</v>
      </c>
      <c r="B39" s="5">
        <v>222</v>
      </c>
      <c r="C39" s="5"/>
      <c r="D39" s="5">
        <v>317</v>
      </c>
      <c r="E39" s="5">
        <v>452</v>
      </c>
      <c r="F39" s="5">
        <v>427</v>
      </c>
      <c r="G39" s="5">
        <v>96</v>
      </c>
      <c r="H39" s="5">
        <v>48</v>
      </c>
      <c r="I39" s="5">
        <v>496</v>
      </c>
      <c r="J39" s="5">
        <v>474</v>
      </c>
      <c r="K39" s="5">
        <v>348</v>
      </c>
      <c r="L39" s="5">
        <v>18</v>
      </c>
      <c r="M39" s="5">
        <v>87</v>
      </c>
      <c r="N39" s="5">
        <v>36</v>
      </c>
      <c r="O39" s="5">
        <v>1</v>
      </c>
      <c r="P39" s="5"/>
      <c r="Q39" s="5"/>
      <c r="R39" s="5"/>
      <c r="S39" s="5">
        <f t="shared" si="1"/>
        <v>3022</v>
      </c>
      <c r="T39" s="5"/>
    </row>
    <row r="40" spans="1:20" x14ac:dyDescent="0.25">
      <c r="A40" t="s">
        <v>61</v>
      </c>
      <c r="B40" s="5">
        <v>895</v>
      </c>
      <c r="C40" s="5">
        <v>9</v>
      </c>
      <c r="D40" s="5">
        <v>1621</v>
      </c>
      <c r="E40" s="5">
        <v>2598</v>
      </c>
      <c r="F40" s="5">
        <v>2347</v>
      </c>
      <c r="G40" s="5">
        <v>139</v>
      </c>
      <c r="H40" s="5">
        <v>176</v>
      </c>
      <c r="I40" s="5">
        <v>2329</v>
      </c>
      <c r="J40" s="5">
        <v>3055</v>
      </c>
      <c r="K40" s="5">
        <v>1791</v>
      </c>
      <c r="L40" s="5">
        <v>66</v>
      </c>
      <c r="M40" s="5">
        <v>288</v>
      </c>
      <c r="N40" s="5">
        <v>148</v>
      </c>
      <c r="O40" s="5">
        <v>7</v>
      </c>
      <c r="P40" s="5"/>
      <c r="Q40" s="5">
        <v>1</v>
      </c>
      <c r="R40" s="5"/>
      <c r="S40" s="5">
        <f t="shared" si="1"/>
        <v>15470</v>
      </c>
      <c r="T40" s="5"/>
    </row>
    <row r="41" spans="1:20" x14ac:dyDescent="0.25">
      <c r="A41" t="s">
        <v>62</v>
      </c>
      <c r="B41" s="5">
        <v>384</v>
      </c>
      <c r="C41" s="5">
        <v>7</v>
      </c>
      <c r="D41" s="5">
        <v>638</v>
      </c>
      <c r="E41" s="5">
        <v>1038</v>
      </c>
      <c r="F41" s="5">
        <v>632</v>
      </c>
      <c r="G41" s="5">
        <v>60</v>
      </c>
      <c r="H41" s="5">
        <v>81</v>
      </c>
      <c r="I41" s="5">
        <v>893</v>
      </c>
      <c r="J41" s="5">
        <v>1233</v>
      </c>
      <c r="K41" s="5">
        <v>748</v>
      </c>
      <c r="L41" s="5">
        <v>19</v>
      </c>
      <c r="M41" s="5">
        <v>112</v>
      </c>
      <c r="N41" s="5">
        <v>94</v>
      </c>
      <c r="O41" s="5">
        <v>2</v>
      </c>
      <c r="P41" s="5">
        <v>11</v>
      </c>
      <c r="Q41" s="5"/>
      <c r="R41" s="5"/>
      <c r="S41" s="5">
        <f t="shared" si="1"/>
        <v>5952</v>
      </c>
      <c r="T41" s="5"/>
    </row>
    <row r="42" spans="1:20" x14ac:dyDescent="0.25">
      <c r="A42" t="s">
        <v>63</v>
      </c>
      <c r="B42" s="5">
        <v>8227</v>
      </c>
      <c r="C42" s="5">
        <v>78</v>
      </c>
      <c r="D42" s="5">
        <v>15791</v>
      </c>
      <c r="E42" s="5">
        <v>33918</v>
      </c>
      <c r="F42" s="5">
        <v>26866</v>
      </c>
      <c r="G42" s="5">
        <v>1760</v>
      </c>
      <c r="H42" s="5">
        <v>2551</v>
      </c>
      <c r="I42" s="5">
        <v>23787</v>
      </c>
      <c r="J42" s="5">
        <v>32535</v>
      </c>
      <c r="K42" s="5">
        <v>15937</v>
      </c>
      <c r="L42" s="5">
        <v>451</v>
      </c>
      <c r="M42" s="5">
        <v>2227</v>
      </c>
      <c r="N42" s="5">
        <v>1203</v>
      </c>
      <c r="O42" s="5">
        <v>82</v>
      </c>
      <c r="P42" s="5">
        <v>180</v>
      </c>
      <c r="Q42" s="5">
        <v>6</v>
      </c>
      <c r="R42" s="5"/>
      <c r="S42" s="5">
        <f t="shared" si="1"/>
        <v>165599</v>
      </c>
      <c r="T42" s="5"/>
    </row>
    <row r="43" spans="1:20" x14ac:dyDescent="0.25">
      <c r="A43" t="s">
        <v>64</v>
      </c>
      <c r="B43" s="5">
        <v>2003</v>
      </c>
      <c r="C43" s="5">
        <v>9</v>
      </c>
      <c r="D43" s="5">
        <v>3483</v>
      </c>
      <c r="E43" s="5">
        <v>3759</v>
      </c>
      <c r="F43" s="5">
        <v>2623</v>
      </c>
      <c r="G43" s="5">
        <v>67</v>
      </c>
      <c r="H43" s="5">
        <v>277</v>
      </c>
      <c r="I43" s="5">
        <v>2638</v>
      </c>
      <c r="J43" s="5">
        <v>2958</v>
      </c>
      <c r="K43" s="5">
        <v>1620</v>
      </c>
      <c r="L43" s="5">
        <v>83</v>
      </c>
      <c r="M43" s="5">
        <v>568</v>
      </c>
      <c r="N43" s="5">
        <v>311</v>
      </c>
      <c r="O43" s="5">
        <v>10</v>
      </c>
      <c r="P43" s="5">
        <v>2</v>
      </c>
      <c r="Q43" s="5"/>
      <c r="R43" s="5"/>
      <c r="S43" s="5">
        <f t="shared" si="1"/>
        <v>20411</v>
      </c>
      <c r="T43" s="5"/>
    </row>
    <row r="44" spans="1:20" x14ac:dyDescent="0.25">
      <c r="A44" t="s">
        <v>65</v>
      </c>
      <c r="B44" s="5">
        <v>1867</v>
      </c>
      <c r="C44" s="5">
        <v>18</v>
      </c>
      <c r="D44" s="5">
        <v>3708</v>
      </c>
      <c r="E44" s="5">
        <v>6887</v>
      </c>
      <c r="F44" s="5">
        <v>5412</v>
      </c>
      <c r="G44" s="5">
        <v>397</v>
      </c>
      <c r="H44" s="5">
        <v>646</v>
      </c>
      <c r="I44" s="5">
        <v>5957</v>
      </c>
      <c r="J44" s="5">
        <v>7258</v>
      </c>
      <c r="K44" s="5">
        <v>4656</v>
      </c>
      <c r="L44" s="5">
        <v>145</v>
      </c>
      <c r="M44" s="5">
        <v>587</v>
      </c>
      <c r="N44" s="5">
        <v>361</v>
      </c>
      <c r="O44" s="5">
        <v>3</v>
      </c>
      <c r="P44" s="5">
        <v>5</v>
      </c>
      <c r="Q44" s="5">
        <v>3</v>
      </c>
      <c r="R44" s="5"/>
      <c r="S44" s="5">
        <f t="shared" si="1"/>
        <v>37910</v>
      </c>
      <c r="T44" s="5"/>
    </row>
    <row r="45" spans="1:20" x14ac:dyDescent="0.25">
      <c r="A45" t="s">
        <v>66</v>
      </c>
      <c r="B45" s="5">
        <v>1131</v>
      </c>
      <c r="C45" s="5">
        <v>9</v>
      </c>
      <c r="D45" s="5">
        <v>2052</v>
      </c>
      <c r="E45" s="5">
        <v>2619</v>
      </c>
      <c r="F45" s="5">
        <v>2389</v>
      </c>
      <c r="G45" s="5">
        <v>304</v>
      </c>
      <c r="H45" s="5">
        <v>279</v>
      </c>
      <c r="I45" s="5">
        <v>2841</v>
      </c>
      <c r="J45" s="5">
        <v>2782</v>
      </c>
      <c r="K45" s="5">
        <v>1645</v>
      </c>
      <c r="L45" s="5">
        <v>85</v>
      </c>
      <c r="M45" s="5">
        <v>364</v>
      </c>
      <c r="N45" s="5">
        <v>273</v>
      </c>
      <c r="O45" s="5">
        <v>12</v>
      </c>
      <c r="P45" s="5">
        <v>1</v>
      </c>
      <c r="Q45" s="5">
        <v>1</v>
      </c>
      <c r="R45" s="5"/>
      <c r="S45" s="5">
        <f t="shared" si="1"/>
        <v>16787</v>
      </c>
      <c r="T45" s="5"/>
    </row>
    <row r="46" spans="1:20" x14ac:dyDescent="0.25">
      <c r="A46" t="s">
        <v>67</v>
      </c>
      <c r="B46" s="5">
        <v>1507</v>
      </c>
      <c r="C46" s="5">
        <v>11</v>
      </c>
      <c r="D46" s="5">
        <v>2405</v>
      </c>
      <c r="E46" s="5">
        <v>2884</v>
      </c>
      <c r="F46" s="5">
        <v>2417</v>
      </c>
      <c r="G46" s="5">
        <v>498</v>
      </c>
      <c r="H46" s="5">
        <v>353</v>
      </c>
      <c r="I46" s="5">
        <v>3018</v>
      </c>
      <c r="J46" s="5">
        <v>4789</v>
      </c>
      <c r="K46" s="5">
        <v>3554</v>
      </c>
      <c r="L46" s="5">
        <v>92</v>
      </c>
      <c r="M46" s="5">
        <v>418</v>
      </c>
      <c r="N46" s="5">
        <v>261</v>
      </c>
      <c r="O46" s="5">
        <v>22</v>
      </c>
      <c r="P46" s="5">
        <v>7</v>
      </c>
      <c r="Q46" s="5">
        <v>4</v>
      </c>
      <c r="R46" s="5"/>
      <c r="S46" s="5">
        <f t="shared" si="1"/>
        <v>22240</v>
      </c>
      <c r="T46" s="5"/>
    </row>
    <row r="47" spans="1:20" x14ac:dyDescent="0.25">
      <c r="A47" t="s">
        <v>68</v>
      </c>
      <c r="B47" s="5">
        <v>812</v>
      </c>
      <c r="C47" s="5">
        <v>7</v>
      </c>
      <c r="D47" s="5">
        <v>1277</v>
      </c>
      <c r="E47" s="5">
        <v>1763</v>
      </c>
      <c r="F47" s="5">
        <v>1345</v>
      </c>
      <c r="G47" s="5">
        <v>31</v>
      </c>
      <c r="H47" s="5">
        <v>69</v>
      </c>
      <c r="I47" s="5">
        <v>1165</v>
      </c>
      <c r="J47" s="5">
        <v>997</v>
      </c>
      <c r="K47" s="5">
        <v>593</v>
      </c>
      <c r="L47" s="5">
        <v>44</v>
      </c>
      <c r="M47" s="5">
        <v>223</v>
      </c>
      <c r="N47" s="5">
        <v>97</v>
      </c>
      <c r="O47" s="5">
        <v>3</v>
      </c>
      <c r="P47" s="5">
        <v>1</v>
      </c>
      <c r="Q47" s="5"/>
      <c r="R47" s="5"/>
      <c r="S47" s="5">
        <f t="shared" si="1"/>
        <v>8427</v>
      </c>
      <c r="T47" s="5"/>
    </row>
    <row r="48" spans="1:20" x14ac:dyDescent="0.25">
      <c r="A48" t="s">
        <v>69</v>
      </c>
      <c r="B48" s="5">
        <v>933</v>
      </c>
      <c r="C48" s="5">
        <v>7</v>
      </c>
      <c r="D48" s="5">
        <v>1754</v>
      </c>
      <c r="E48" s="5">
        <v>4035</v>
      </c>
      <c r="F48" s="5">
        <v>3145</v>
      </c>
      <c r="G48" s="5">
        <v>172</v>
      </c>
      <c r="H48" s="5">
        <v>228</v>
      </c>
      <c r="I48" s="5">
        <v>3040</v>
      </c>
      <c r="J48" s="5">
        <v>3476</v>
      </c>
      <c r="K48" s="5">
        <v>1832</v>
      </c>
      <c r="L48" s="5">
        <v>55</v>
      </c>
      <c r="M48" s="5">
        <v>249</v>
      </c>
      <c r="N48" s="5">
        <v>113</v>
      </c>
      <c r="O48" s="5">
        <v>2</v>
      </c>
      <c r="P48" s="5"/>
      <c r="Q48" s="5"/>
      <c r="R48" s="5"/>
      <c r="S48" s="5">
        <f t="shared" si="1"/>
        <v>19041</v>
      </c>
      <c r="T48" s="5"/>
    </row>
    <row r="49" spans="1:20" x14ac:dyDescent="0.25">
      <c r="A49" t="s">
        <v>70</v>
      </c>
      <c r="B49" s="5">
        <v>146</v>
      </c>
      <c r="C49" s="5"/>
      <c r="D49" s="5">
        <v>136</v>
      </c>
      <c r="E49" s="5">
        <v>227</v>
      </c>
      <c r="F49" s="5">
        <v>147</v>
      </c>
      <c r="G49" s="5">
        <v>15</v>
      </c>
      <c r="H49" s="5">
        <v>12</v>
      </c>
      <c r="I49" s="5">
        <v>171</v>
      </c>
      <c r="J49" s="5">
        <v>187</v>
      </c>
      <c r="K49" s="5">
        <v>120</v>
      </c>
      <c r="L49" s="5">
        <v>8</v>
      </c>
      <c r="M49" s="5">
        <v>35</v>
      </c>
      <c r="N49" s="5">
        <v>25</v>
      </c>
      <c r="O49" s="5">
        <v>1</v>
      </c>
      <c r="P49" s="5"/>
      <c r="Q49" s="5"/>
      <c r="R49" s="5"/>
      <c r="S49" s="5">
        <f t="shared" si="1"/>
        <v>1230</v>
      </c>
      <c r="T49" s="5"/>
    </row>
    <row r="50" spans="1:20" x14ac:dyDescent="0.25">
      <c r="A50" t="s">
        <v>71</v>
      </c>
      <c r="B50" s="5">
        <v>1938</v>
      </c>
      <c r="C50" s="5">
        <v>18</v>
      </c>
      <c r="D50" s="5">
        <v>4224</v>
      </c>
      <c r="E50" s="5">
        <v>7016</v>
      </c>
      <c r="F50" s="5">
        <v>6254</v>
      </c>
      <c r="G50" s="5">
        <v>506</v>
      </c>
      <c r="H50" s="5">
        <v>738</v>
      </c>
      <c r="I50" s="5">
        <v>6890</v>
      </c>
      <c r="J50" s="5">
        <v>7695</v>
      </c>
      <c r="K50" s="5">
        <v>5858</v>
      </c>
      <c r="L50" s="5">
        <v>165</v>
      </c>
      <c r="M50" s="5">
        <v>726</v>
      </c>
      <c r="N50" s="5">
        <v>477</v>
      </c>
      <c r="O50" s="5">
        <v>11</v>
      </c>
      <c r="P50" s="5">
        <v>11</v>
      </c>
      <c r="Q50" s="5">
        <v>10</v>
      </c>
      <c r="R50" s="5"/>
      <c r="S50" s="5">
        <f t="shared" si="1"/>
        <v>42537</v>
      </c>
      <c r="T50" s="5"/>
    </row>
    <row r="51" spans="1:20" x14ac:dyDescent="0.25">
      <c r="A51" t="s">
        <v>72</v>
      </c>
      <c r="B51" s="5">
        <v>664</v>
      </c>
      <c r="C51" s="5">
        <v>5</v>
      </c>
      <c r="D51" s="5">
        <v>1093</v>
      </c>
      <c r="E51" s="5">
        <v>1831</v>
      </c>
      <c r="F51" s="5">
        <v>1537</v>
      </c>
      <c r="G51" s="5">
        <v>193</v>
      </c>
      <c r="H51" s="5">
        <v>147</v>
      </c>
      <c r="I51" s="5">
        <v>1381</v>
      </c>
      <c r="J51" s="5">
        <v>1712</v>
      </c>
      <c r="K51" s="5">
        <v>1284</v>
      </c>
      <c r="L51" s="5">
        <v>47</v>
      </c>
      <c r="M51" s="5">
        <v>201</v>
      </c>
      <c r="N51" s="5">
        <v>98</v>
      </c>
      <c r="O51" s="5">
        <v>9</v>
      </c>
      <c r="P51" s="5"/>
      <c r="Q51" s="5"/>
      <c r="R51" s="5"/>
      <c r="S51" s="5">
        <f t="shared" si="1"/>
        <v>10202</v>
      </c>
      <c r="T51" s="5"/>
    </row>
    <row r="52" spans="1:20" x14ac:dyDescent="0.25">
      <c r="A52" t="s">
        <v>73</v>
      </c>
      <c r="B52" s="5">
        <v>2762</v>
      </c>
      <c r="C52" s="5">
        <v>29</v>
      </c>
      <c r="D52" s="5">
        <v>5635</v>
      </c>
      <c r="E52" s="5">
        <v>10430</v>
      </c>
      <c r="F52" s="5">
        <v>8681</v>
      </c>
      <c r="G52" s="5">
        <v>639</v>
      </c>
      <c r="H52" s="5">
        <v>778</v>
      </c>
      <c r="I52" s="5">
        <v>9398</v>
      </c>
      <c r="J52" s="5">
        <v>12063</v>
      </c>
      <c r="K52" s="5">
        <v>7712</v>
      </c>
      <c r="L52" s="5">
        <v>166</v>
      </c>
      <c r="M52" s="5">
        <v>791</v>
      </c>
      <c r="N52" s="5">
        <v>444</v>
      </c>
      <c r="O52" s="5">
        <v>15</v>
      </c>
      <c r="P52" s="5">
        <v>16</v>
      </c>
      <c r="Q52" s="5">
        <v>8</v>
      </c>
      <c r="R52" s="5"/>
      <c r="S52" s="5">
        <f t="shared" si="1"/>
        <v>59567</v>
      </c>
      <c r="T52" s="5"/>
    </row>
    <row r="53" spans="1:20" x14ac:dyDescent="0.25">
      <c r="A53" t="s">
        <v>74</v>
      </c>
      <c r="B53" s="5">
        <v>313</v>
      </c>
      <c r="C53" s="5">
        <v>1</v>
      </c>
      <c r="D53" s="5">
        <v>370</v>
      </c>
      <c r="E53" s="5">
        <v>515</v>
      </c>
      <c r="F53" s="5">
        <v>356</v>
      </c>
      <c r="G53" s="5">
        <v>45</v>
      </c>
      <c r="H53" s="5">
        <v>29</v>
      </c>
      <c r="I53" s="5">
        <v>504</v>
      </c>
      <c r="J53" s="5">
        <v>445</v>
      </c>
      <c r="K53" s="5">
        <v>316</v>
      </c>
      <c r="L53" s="5">
        <v>13</v>
      </c>
      <c r="M53" s="5">
        <v>88</v>
      </c>
      <c r="N53" s="5">
        <v>38</v>
      </c>
      <c r="O53" s="5">
        <v>1</v>
      </c>
      <c r="P53" s="5"/>
      <c r="Q53" s="5"/>
      <c r="R53" s="5"/>
      <c r="S53" s="5">
        <f t="shared" si="1"/>
        <v>3034</v>
      </c>
      <c r="T53" s="5"/>
    </row>
    <row r="54" spans="1:20" x14ac:dyDescent="0.25">
      <c r="A54" t="s">
        <v>75</v>
      </c>
      <c r="B54" s="5">
        <v>992</v>
      </c>
      <c r="C54" s="5">
        <v>6</v>
      </c>
      <c r="D54" s="5">
        <v>1894</v>
      </c>
      <c r="E54" s="5">
        <v>2819</v>
      </c>
      <c r="F54" s="5">
        <v>2152</v>
      </c>
      <c r="G54" s="5">
        <v>111</v>
      </c>
      <c r="H54" s="5">
        <v>333</v>
      </c>
      <c r="I54" s="5">
        <v>2752</v>
      </c>
      <c r="J54" s="5">
        <v>3935</v>
      </c>
      <c r="K54" s="5">
        <v>3020</v>
      </c>
      <c r="L54" s="5">
        <v>77</v>
      </c>
      <c r="M54" s="5">
        <v>296</v>
      </c>
      <c r="N54" s="5">
        <v>190</v>
      </c>
      <c r="O54" s="5">
        <v>2</v>
      </c>
      <c r="P54" s="5">
        <v>1</v>
      </c>
      <c r="Q54" s="5">
        <v>3</v>
      </c>
      <c r="R54" s="5"/>
      <c r="S54" s="5">
        <f t="shared" si="1"/>
        <v>18583</v>
      </c>
      <c r="T54" s="5"/>
    </row>
    <row r="55" spans="1:20" x14ac:dyDescent="0.25">
      <c r="A55" t="s">
        <v>76</v>
      </c>
      <c r="B55" s="5">
        <v>1679</v>
      </c>
      <c r="C55" s="5">
        <v>15</v>
      </c>
      <c r="D55" s="5">
        <v>3153</v>
      </c>
      <c r="E55" s="5">
        <v>4653</v>
      </c>
      <c r="F55" s="5">
        <v>3728</v>
      </c>
      <c r="G55" s="5">
        <v>155</v>
      </c>
      <c r="H55" s="5">
        <v>222</v>
      </c>
      <c r="I55" s="5">
        <v>3339</v>
      </c>
      <c r="J55" s="5">
        <v>3959</v>
      </c>
      <c r="K55" s="5">
        <v>2306</v>
      </c>
      <c r="L55" s="5">
        <v>79</v>
      </c>
      <c r="M55" s="5">
        <v>516</v>
      </c>
      <c r="N55" s="5">
        <v>229</v>
      </c>
      <c r="O55" s="5">
        <v>13</v>
      </c>
      <c r="P55" s="5"/>
      <c r="Q55" s="5"/>
      <c r="R55" s="5"/>
      <c r="S55" s="5">
        <f t="shared" si="1"/>
        <v>24046</v>
      </c>
      <c r="T55" s="5"/>
    </row>
    <row r="56" spans="1:20" x14ac:dyDescent="0.25">
      <c r="A56" t="s">
        <v>77</v>
      </c>
      <c r="B56" s="5">
        <v>1079</v>
      </c>
      <c r="C56" s="5">
        <v>7</v>
      </c>
      <c r="D56" s="5">
        <v>2006</v>
      </c>
      <c r="E56" s="5">
        <v>3327</v>
      </c>
      <c r="F56" s="5">
        <v>2724</v>
      </c>
      <c r="G56" s="5">
        <v>310</v>
      </c>
      <c r="H56" s="5">
        <v>318</v>
      </c>
      <c r="I56" s="5">
        <v>3238</v>
      </c>
      <c r="J56" s="5">
        <v>3270</v>
      </c>
      <c r="K56" s="5">
        <v>2644</v>
      </c>
      <c r="L56" s="5">
        <v>82</v>
      </c>
      <c r="M56" s="5">
        <v>434</v>
      </c>
      <c r="N56" s="5">
        <v>250</v>
      </c>
      <c r="O56" s="5">
        <v>4</v>
      </c>
      <c r="P56" s="5">
        <v>2</v>
      </c>
      <c r="Q56" s="5">
        <v>2</v>
      </c>
      <c r="R56" s="5"/>
      <c r="S56" s="5">
        <f t="shared" si="1"/>
        <v>19697</v>
      </c>
      <c r="T56" s="5"/>
    </row>
    <row r="57" spans="1:20" x14ac:dyDescent="0.25">
      <c r="A57" t="s">
        <v>78</v>
      </c>
      <c r="B57" s="5">
        <v>701</v>
      </c>
      <c r="C57" s="5">
        <v>6</v>
      </c>
      <c r="D57" s="5">
        <v>989</v>
      </c>
      <c r="E57" s="5">
        <v>1135</v>
      </c>
      <c r="F57" s="5">
        <v>891</v>
      </c>
      <c r="G57" s="5">
        <v>196</v>
      </c>
      <c r="H57" s="5">
        <v>153</v>
      </c>
      <c r="I57" s="5">
        <v>1681</v>
      </c>
      <c r="J57" s="5">
        <v>1833</v>
      </c>
      <c r="K57" s="5">
        <v>1281</v>
      </c>
      <c r="L57" s="5">
        <v>44</v>
      </c>
      <c r="M57" s="5">
        <v>231</v>
      </c>
      <c r="N57" s="5">
        <v>131</v>
      </c>
      <c r="O57" s="5">
        <v>3</v>
      </c>
      <c r="P57" s="5"/>
      <c r="Q57" s="5"/>
      <c r="R57" s="5"/>
      <c r="S57" s="5">
        <f t="shared" si="1"/>
        <v>9275</v>
      </c>
      <c r="T57" s="5"/>
    </row>
    <row r="58" spans="1:20" x14ac:dyDescent="0.25">
      <c r="A58" t="s">
        <v>79</v>
      </c>
      <c r="B58" s="5">
        <v>554</v>
      </c>
      <c r="C58" s="5">
        <v>4</v>
      </c>
      <c r="D58" s="5">
        <v>746</v>
      </c>
      <c r="E58" s="5">
        <v>1042</v>
      </c>
      <c r="F58" s="5">
        <v>896</v>
      </c>
      <c r="G58" s="5">
        <v>117</v>
      </c>
      <c r="H58" s="5">
        <v>77</v>
      </c>
      <c r="I58" s="5">
        <v>817</v>
      </c>
      <c r="J58" s="5">
        <v>836</v>
      </c>
      <c r="K58" s="5">
        <v>631</v>
      </c>
      <c r="L58" s="5">
        <v>37</v>
      </c>
      <c r="M58" s="5">
        <v>128</v>
      </c>
      <c r="N58" s="5">
        <v>106</v>
      </c>
      <c r="O58" s="5">
        <v>5</v>
      </c>
      <c r="P58" s="5"/>
      <c r="Q58" s="5">
        <v>2</v>
      </c>
      <c r="R58" s="5"/>
      <c r="S58" s="5">
        <f t="shared" si="1"/>
        <v>5998</v>
      </c>
      <c r="T58" s="5"/>
    </row>
    <row r="59" spans="1:20" x14ac:dyDescent="0.25">
      <c r="A59" t="s">
        <v>80</v>
      </c>
      <c r="B59" s="5">
        <v>756</v>
      </c>
      <c r="C59" s="5">
        <v>11</v>
      </c>
      <c r="D59" s="5">
        <v>1182</v>
      </c>
      <c r="E59" s="5">
        <v>1353</v>
      </c>
      <c r="F59" s="5">
        <v>1041</v>
      </c>
      <c r="G59" s="5">
        <v>81</v>
      </c>
      <c r="H59" s="5">
        <v>75</v>
      </c>
      <c r="I59" s="5">
        <v>1137</v>
      </c>
      <c r="J59" s="5">
        <v>1167</v>
      </c>
      <c r="K59" s="5">
        <v>698</v>
      </c>
      <c r="L59" s="5">
        <v>70</v>
      </c>
      <c r="M59" s="5">
        <v>200</v>
      </c>
      <c r="N59" s="5">
        <v>107</v>
      </c>
      <c r="O59" s="5">
        <v>2</v>
      </c>
      <c r="P59" s="5"/>
      <c r="Q59" s="5">
        <v>1</v>
      </c>
      <c r="R59" s="5"/>
      <c r="S59" s="5">
        <f t="shared" si="1"/>
        <v>7881</v>
      </c>
      <c r="T59" s="5"/>
    </row>
    <row r="60" spans="1:20" x14ac:dyDescent="0.25">
      <c r="A60" t="s">
        <v>81</v>
      </c>
      <c r="B60" s="5">
        <v>896</v>
      </c>
      <c r="C60" s="5">
        <v>8</v>
      </c>
      <c r="D60" s="5">
        <v>1836</v>
      </c>
      <c r="E60" s="5">
        <v>2073</v>
      </c>
      <c r="F60" s="5">
        <v>1834</v>
      </c>
      <c r="G60" s="5">
        <v>313</v>
      </c>
      <c r="H60" s="5">
        <v>224</v>
      </c>
      <c r="I60" s="5">
        <v>2215</v>
      </c>
      <c r="J60" s="5">
        <v>2339</v>
      </c>
      <c r="K60" s="5">
        <v>1587</v>
      </c>
      <c r="L60" s="5">
        <v>63</v>
      </c>
      <c r="M60" s="5">
        <v>410</v>
      </c>
      <c r="N60" s="5">
        <v>220</v>
      </c>
      <c r="O60" s="5">
        <v>6</v>
      </c>
      <c r="P60" s="5"/>
      <c r="Q60" s="5">
        <v>2</v>
      </c>
      <c r="R60" s="5"/>
      <c r="S60" s="5">
        <f t="shared" si="1"/>
        <v>14026</v>
      </c>
      <c r="T60" s="5"/>
    </row>
    <row r="61" spans="1:20" x14ac:dyDescent="0.25">
      <c r="A61" t="s">
        <v>82</v>
      </c>
      <c r="B61" s="5">
        <v>13897</v>
      </c>
      <c r="C61" s="5">
        <v>141</v>
      </c>
      <c r="D61" s="5">
        <v>23882</v>
      </c>
      <c r="E61" s="5">
        <v>58852</v>
      </c>
      <c r="F61" s="5">
        <v>49903</v>
      </c>
      <c r="G61" s="5">
        <v>2162</v>
      </c>
      <c r="H61" s="5">
        <v>3629</v>
      </c>
      <c r="I61" s="5">
        <v>54176</v>
      </c>
      <c r="J61" s="5">
        <v>71446</v>
      </c>
      <c r="K61" s="5">
        <v>28278</v>
      </c>
      <c r="L61" s="5">
        <v>709</v>
      </c>
      <c r="M61" s="5">
        <v>2986</v>
      </c>
      <c r="N61" s="5">
        <v>1544</v>
      </c>
      <c r="O61" s="5">
        <v>128</v>
      </c>
      <c r="P61" s="5">
        <v>409</v>
      </c>
      <c r="Q61" s="5">
        <v>11</v>
      </c>
      <c r="R61" s="5"/>
      <c r="S61" s="5">
        <f t="shared" si="1"/>
        <v>312153</v>
      </c>
      <c r="T61" s="5"/>
    </row>
    <row r="62" spans="1:20" x14ac:dyDescent="0.25">
      <c r="A62" t="s">
        <v>83</v>
      </c>
      <c r="B62" s="5">
        <v>370</v>
      </c>
      <c r="C62" s="5">
        <v>4</v>
      </c>
      <c r="D62" s="5">
        <v>515</v>
      </c>
      <c r="E62" s="5">
        <v>537</v>
      </c>
      <c r="F62" s="5">
        <v>424</v>
      </c>
      <c r="G62" s="5">
        <v>127</v>
      </c>
      <c r="H62" s="5">
        <v>46</v>
      </c>
      <c r="I62" s="5">
        <v>590</v>
      </c>
      <c r="J62" s="5">
        <v>598</v>
      </c>
      <c r="K62" s="5">
        <v>449</v>
      </c>
      <c r="L62" s="5">
        <v>42</v>
      </c>
      <c r="M62" s="5">
        <v>154</v>
      </c>
      <c r="N62" s="5">
        <v>76</v>
      </c>
      <c r="O62" s="5">
        <v>2</v>
      </c>
      <c r="P62" s="5"/>
      <c r="Q62" s="5"/>
      <c r="R62" s="5"/>
      <c r="S62" s="5">
        <f t="shared" si="1"/>
        <v>3934</v>
      </c>
      <c r="T62" s="5"/>
    </row>
    <row r="63" spans="1:20" x14ac:dyDescent="0.25">
      <c r="A63" t="s">
        <v>84</v>
      </c>
      <c r="B63" s="5">
        <v>571</v>
      </c>
      <c r="C63" s="5">
        <v>8</v>
      </c>
      <c r="D63" s="5">
        <v>916</v>
      </c>
      <c r="E63" s="5">
        <v>1271</v>
      </c>
      <c r="F63" s="5">
        <v>1050</v>
      </c>
      <c r="G63" s="5">
        <v>64</v>
      </c>
      <c r="H63" s="5">
        <v>130</v>
      </c>
      <c r="I63" s="5">
        <v>1332</v>
      </c>
      <c r="J63" s="5">
        <v>1716</v>
      </c>
      <c r="K63" s="5">
        <v>1270</v>
      </c>
      <c r="L63" s="5">
        <v>40</v>
      </c>
      <c r="M63" s="5">
        <v>216</v>
      </c>
      <c r="N63" s="5">
        <v>130</v>
      </c>
      <c r="O63" s="5">
        <v>3</v>
      </c>
      <c r="P63" s="5"/>
      <c r="Q63" s="5">
        <v>1</v>
      </c>
      <c r="R63" s="5"/>
      <c r="S63" s="5">
        <f t="shared" si="1"/>
        <v>8718</v>
      </c>
      <c r="T63" s="5"/>
    </row>
    <row r="64" spans="1:20" x14ac:dyDescent="0.25">
      <c r="A64" t="s">
        <v>85</v>
      </c>
      <c r="B64" s="5">
        <v>1210</v>
      </c>
      <c r="C64" s="5">
        <v>6</v>
      </c>
      <c r="D64" s="5">
        <v>1983</v>
      </c>
      <c r="E64" s="5">
        <v>3606</v>
      </c>
      <c r="F64" s="5">
        <v>2811</v>
      </c>
      <c r="G64" s="5">
        <v>176</v>
      </c>
      <c r="H64" s="5">
        <v>274</v>
      </c>
      <c r="I64" s="5">
        <v>3128</v>
      </c>
      <c r="J64" s="5">
        <v>3563</v>
      </c>
      <c r="K64" s="5">
        <v>1965</v>
      </c>
      <c r="L64" s="5">
        <v>119</v>
      </c>
      <c r="M64" s="5">
        <v>402</v>
      </c>
      <c r="N64" s="5">
        <v>193</v>
      </c>
      <c r="O64" s="5"/>
      <c r="P64" s="5">
        <v>3</v>
      </c>
      <c r="Q64" s="5">
        <v>1</v>
      </c>
      <c r="R64" s="5"/>
      <c r="S64" s="5">
        <f t="shared" si="1"/>
        <v>19440</v>
      </c>
      <c r="T64" s="5"/>
    </row>
    <row r="65" spans="1:20" x14ac:dyDescent="0.25">
      <c r="A65" t="s">
        <v>86</v>
      </c>
      <c r="B65" s="5">
        <v>2132</v>
      </c>
      <c r="C65" s="5">
        <v>15</v>
      </c>
      <c r="D65" s="5">
        <v>3884</v>
      </c>
      <c r="E65" s="5">
        <v>5291</v>
      </c>
      <c r="F65" s="5">
        <v>3899</v>
      </c>
      <c r="G65" s="5">
        <v>207</v>
      </c>
      <c r="H65" s="5">
        <v>437</v>
      </c>
      <c r="I65" s="5">
        <v>4813</v>
      </c>
      <c r="J65" s="5">
        <v>5095</v>
      </c>
      <c r="K65" s="5">
        <v>3274</v>
      </c>
      <c r="L65" s="5">
        <v>102</v>
      </c>
      <c r="M65" s="5">
        <v>665</v>
      </c>
      <c r="N65" s="5">
        <v>338</v>
      </c>
      <c r="O65" s="5">
        <v>22</v>
      </c>
      <c r="P65" s="5">
        <v>3</v>
      </c>
      <c r="Q65" s="5">
        <v>1</v>
      </c>
      <c r="R65" s="5"/>
      <c r="S65" s="5">
        <f t="shared" si="1"/>
        <v>30178</v>
      </c>
      <c r="T65" s="5"/>
    </row>
    <row r="66" spans="1:20" x14ac:dyDescent="0.25">
      <c r="A66" t="s">
        <v>87</v>
      </c>
      <c r="B66" s="5">
        <v>2594</v>
      </c>
      <c r="C66" s="5">
        <v>17</v>
      </c>
      <c r="D66" s="5">
        <v>5394</v>
      </c>
      <c r="E66" s="5">
        <v>6516</v>
      </c>
      <c r="F66" s="5">
        <v>5633</v>
      </c>
      <c r="G66" s="5">
        <v>760</v>
      </c>
      <c r="H66" s="5">
        <v>712</v>
      </c>
      <c r="I66" s="5">
        <v>8170</v>
      </c>
      <c r="J66" s="5">
        <v>7795</v>
      </c>
      <c r="K66" s="5">
        <v>4814</v>
      </c>
      <c r="L66" s="5">
        <v>98</v>
      </c>
      <c r="M66" s="5">
        <v>711</v>
      </c>
      <c r="N66" s="5">
        <v>478</v>
      </c>
      <c r="O66" s="5">
        <v>14</v>
      </c>
      <c r="P66" s="5">
        <v>31</v>
      </c>
      <c r="Q66" s="5">
        <v>2</v>
      </c>
      <c r="R66" s="5"/>
      <c r="S66" s="5">
        <f t="shared" ref="S66:S97" si="2">SUM(B66:R66)</f>
        <v>43739</v>
      </c>
      <c r="T66" s="5"/>
    </row>
    <row r="67" spans="1:20" x14ac:dyDescent="0.25">
      <c r="A67" t="s">
        <v>88</v>
      </c>
      <c r="B67" s="5">
        <v>682</v>
      </c>
      <c r="C67" s="5">
        <v>5</v>
      </c>
      <c r="D67" s="5">
        <v>950</v>
      </c>
      <c r="E67" s="5">
        <v>1273</v>
      </c>
      <c r="F67" s="5">
        <v>1006</v>
      </c>
      <c r="G67" s="5">
        <v>30</v>
      </c>
      <c r="H67" s="5">
        <v>81</v>
      </c>
      <c r="I67" s="5">
        <v>869</v>
      </c>
      <c r="J67" s="5">
        <v>838</v>
      </c>
      <c r="K67" s="5">
        <v>550</v>
      </c>
      <c r="L67" s="5">
        <v>22</v>
      </c>
      <c r="M67" s="5">
        <v>171</v>
      </c>
      <c r="N67" s="5">
        <v>80</v>
      </c>
      <c r="O67" s="5">
        <v>2</v>
      </c>
      <c r="P67" s="5"/>
      <c r="Q67" s="5"/>
      <c r="R67" s="5"/>
      <c r="S67" s="5">
        <f t="shared" si="2"/>
        <v>6559</v>
      </c>
      <c r="T67" s="5"/>
    </row>
    <row r="68" spans="1:20" x14ac:dyDescent="0.25">
      <c r="A68" t="s">
        <v>89</v>
      </c>
      <c r="B68" s="5">
        <v>1948</v>
      </c>
      <c r="C68" s="5">
        <v>28</v>
      </c>
      <c r="D68" s="5">
        <v>4631</v>
      </c>
      <c r="E68" s="5">
        <v>8328</v>
      </c>
      <c r="F68" s="5">
        <v>7078</v>
      </c>
      <c r="G68" s="5">
        <v>491</v>
      </c>
      <c r="H68" s="5">
        <v>1053</v>
      </c>
      <c r="I68" s="5">
        <v>8906</v>
      </c>
      <c r="J68" s="5">
        <v>8814</v>
      </c>
      <c r="K68" s="5">
        <v>5309</v>
      </c>
      <c r="L68" s="5">
        <v>186</v>
      </c>
      <c r="M68" s="5">
        <v>614</v>
      </c>
      <c r="N68" s="5">
        <v>381</v>
      </c>
      <c r="O68" s="5">
        <v>23</v>
      </c>
      <c r="P68" s="5"/>
      <c r="Q68" s="5">
        <v>8</v>
      </c>
      <c r="R68" s="5"/>
      <c r="S68" s="5">
        <f t="shared" si="2"/>
        <v>47798</v>
      </c>
      <c r="T68" s="5"/>
    </row>
    <row r="69" spans="1:20" x14ac:dyDescent="0.25">
      <c r="A69" t="s">
        <v>90</v>
      </c>
      <c r="B69" s="5">
        <v>1174</v>
      </c>
      <c r="C69" s="5">
        <v>6</v>
      </c>
      <c r="D69" s="5">
        <v>2216</v>
      </c>
      <c r="E69" s="5">
        <v>2979</v>
      </c>
      <c r="F69" s="5">
        <v>2344</v>
      </c>
      <c r="G69" s="5">
        <v>250</v>
      </c>
      <c r="H69" s="5">
        <v>270</v>
      </c>
      <c r="I69" s="5">
        <v>2960</v>
      </c>
      <c r="J69" s="5">
        <v>3688</v>
      </c>
      <c r="K69" s="5">
        <v>2247</v>
      </c>
      <c r="L69" s="5">
        <v>62</v>
      </c>
      <c r="M69" s="5">
        <v>292</v>
      </c>
      <c r="N69" s="5">
        <v>169</v>
      </c>
      <c r="O69" s="5"/>
      <c r="P69" s="5">
        <v>19</v>
      </c>
      <c r="Q69" s="5">
        <v>1</v>
      </c>
      <c r="R69" s="5"/>
      <c r="S69" s="5">
        <f t="shared" si="2"/>
        <v>18677</v>
      </c>
      <c r="T69" s="5"/>
    </row>
    <row r="70" spans="1:20" x14ac:dyDescent="0.25">
      <c r="A70" t="s">
        <v>91</v>
      </c>
      <c r="B70" s="5">
        <v>262</v>
      </c>
      <c r="C70" s="5">
        <v>1</v>
      </c>
      <c r="D70" s="5">
        <v>355</v>
      </c>
      <c r="E70" s="5">
        <v>589</v>
      </c>
      <c r="F70" s="5">
        <v>506</v>
      </c>
      <c r="G70" s="5">
        <v>34</v>
      </c>
      <c r="H70" s="5">
        <v>48</v>
      </c>
      <c r="I70" s="5">
        <v>424</v>
      </c>
      <c r="J70" s="5">
        <v>494</v>
      </c>
      <c r="K70" s="5">
        <v>300</v>
      </c>
      <c r="L70" s="5">
        <v>17</v>
      </c>
      <c r="M70" s="5">
        <v>80</v>
      </c>
      <c r="N70" s="5">
        <v>41</v>
      </c>
      <c r="O70" s="5">
        <v>1</v>
      </c>
      <c r="P70" s="5"/>
      <c r="Q70" s="5">
        <v>1</v>
      </c>
      <c r="R70" s="5"/>
      <c r="S70" s="5">
        <f t="shared" si="2"/>
        <v>3153</v>
      </c>
      <c r="T70" s="5"/>
    </row>
    <row r="71" spans="1:20" x14ac:dyDescent="0.25">
      <c r="A71" t="s">
        <v>92</v>
      </c>
      <c r="B71" s="5">
        <v>760</v>
      </c>
      <c r="C71" s="5">
        <v>10</v>
      </c>
      <c r="D71" s="5">
        <v>1362</v>
      </c>
      <c r="E71" s="5">
        <v>1834</v>
      </c>
      <c r="F71" s="5">
        <v>1564</v>
      </c>
      <c r="G71" s="5">
        <v>63</v>
      </c>
      <c r="H71" s="5">
        <v>206</v>
      </c>
      <c r="I71" s="5">
        <v>2068</v>
      </c>
      <c r="J71" s="5">
        <v>2233</v>
      </c>
      <c r="K71" s="5">
        <v>1261</v>
      </c>
      <c r="L71" s="5">
        <v>42</v>
      </c>
      <c r="M71" s="5">
        <v>225</v>
      </c>
      <c r="N71" s="5">
        <v>117</v>
      </c>
      <c r="O71" s="5">
        <v>4</v>
      </c>
      <c r="P71" s="5"/>
      <c r="Q71" s="5"/>
      <c r="R71" s="5"/>
      <c r="S71" s="5">
        <f t="shared" si="2"/>
        <v>11749</v>
      </c>
      <c r="T71" s="5"/>
    </row>
    <row r="72" spans="1:20" x14ac:dyDescent="0.25">
      <c r="A72" t="s">
        <v>93</v>
      </c>
      <c r="B72" s="5">
        <v>892</v>
      </c>
      <c r="C72" s="5">
        <v>4</v>
      </c>
      <c r="D72" s="5">
        <v>1632</v>
      </c>
      <c r="E72" s="5">
        <v>2793</v>
      </c>
      <c r="F72" s="5">
        <v>2706</v>
      </c>
      <c r="G72" s="5">
        <v>168</v>
      </c>
      <c r="H72" s="5">
        <v>170</v>
      </c>
      <c r="I72" s="5">
        <v>3136</v>
      </c>
      <c r="J72" s="5">
        <v>3354</v>
      </c>
      <c r="K72" s="5">
        <v>1890</v>
      </c>
      <c r="L72" s="5">
        <v>66</v>
      </c>
      <c r="M72" s="5">
        <v>290</v>
      </c>
      <c r="N72" s="5">
        <v>164</v>
      </c>
      <c r="O72" s="5">
        <v>3</v>
      </c>
      <c r="P72" s="5">
        <v>1</v>
      </c>
      <c r="Q72" s="5">
        <v>1</v>
      </c>
      <c r="R72" s="5"/>
      <c r="S72" s="5">
        <f t="shared" si="2"/>
        <v>17270</v>
      </c>
      <c r="T72" s="5"/>
    </row>
    <row r="73" spans="1:20" x14ac:dyDescent="0.25">
      <c r="A73" t="s">
        <v>94</v>
      </c>
      <c r="B73" s="5">
        <v>281</v>
      </c>
      <c r="C73" s="5">
        <v>2</v>
      </c>
      <c r="D73" s="5">
        <v>441</v>
      </c>
      <c r="E73" s="5">
        <v>621</v>
      </c>
      <c r="F73" s="5">
        <v>543</v>
      </c>
      <c r="G73" s="5">
        <v>32</v>
      </c>
      <c r="H73" s="5">
        <v>54</v>
      </c>
      <c r="I73" s="5">
        <v>558</v>
      </c>
      <c r="J73" s="5">
        <v>540</v>
      </c>
      <c r="K73" s="5">
        <v>399</v>
      </c>
      <c r="L73" s="5">
        <v>20</v>
      </c>
      <c r="M73" s="5">
        <v>74</v>
      </c>
      <c r="N73" s="5">
        <v>70</v>
      </c>
      <c r="O73" s="5"/>
      <c r="P73" s="5"/>
      <c r="Q73" s="5"/>
      <c r="R73" s="5"/>
      <c r="S73" s="5">
        <f t="shared" si="2"/>
        <v>3635</v>
      </c>
      <c r="T73" s="5"/>
    </row>
    <row r="74" spans="1:20" x14ac:dyDescent="0.25">
      <c r="A74" t="s">
        <v>95</v>
      </c>
      <c r="B74" s="5">
        <v>746</v>
      </c>
      <c r="C74" s="5">
        <v>7</v>
      </c>
      <c r="D74" s="5">
        <v>1304</v>
      </c>
      <c r="E74" s="5">
        <v>1981</v>
      </c>
      <c r="F74" s="5">
        <v>1488</v>
      </c>
      <c r="G74" s="5">
        <v>147</v>
      </c>
      <c r="H74" s="5">
        <v>179</v>
      </c>
      <c r="I74" s="5">
        <v>1821</v>
      </c>
      <c r="J74" s="5">
        <v>1722</v>
      </c>
      <c r="K74" s="5">
        <v>1318</v>
      </c>
      <c r="L74" s="5">
        <v>54</v>
      </c>
      <c r="M74" s="5">
        <v>264</v>
      </c>
      <c r="N74" s="5">
        <v>181</v>
      </c>
      <c r="O74" s="5">
        <v>3</v>
      </c>
      <c r="P74" s="5"/>
      <c r="Q74" s="5">
        <v>1</v>
      </c>
      <c r="R74" s="5"/>
      <c r="S74" s="5">
        <f t="shared" si="2"/>
        <v>11216</v>
      </c>
      <c r="T74" s="5"/>
    </row>
    <row r="75" spans="1:20" x14ac:dyDescent="0.25">
      <c r="A75" t="s">
        <v>96</v>
      </c>
      <c r="B75" s="5">
        <v>3168</v>
      </c>
      <c r="C75" s="5">
        <v>47</v>
      </c>
      <c r="D75" s="5">
        <v>7829</v>
      </c>
      <c r="E75" s="5">
        <v>10103</v>
      </c>
      <c r="F75" s="5">
        <v>8178</v>
      </c>
      <c r="G75" s="5">
        <v>481</v>
      </c>
      <c r="H75" s="5">
        <v>797</v>
      </c>
      <c r="I75" s="5">
        <v>8926</v>
      </c>
      <c r="J75" s="5">
        <v>8978</v>
      </c>
      <c r="K75" s="5">
        <v>5943</v>
      </c>
      <c r="L75" s="5">
        <v>140</v>
      </c>
      <c r="M75" s="5">
        <v>754</v>
      </c>
      <c r="N75" s="5">
        <v>414</v>
      </c>
      <c r="O75" s="5">
        <v>14</v>
      </c>
      <c r="P75" s="5">
        <v>9</v>
      </c>
      <c r="Q75" s="5">
        <v>1</v>
      </c>
      <c r="R75" s="5"/>
      <c r="S75" s="5">
        <f t="shared" si="2"/>
        <v>55782</v>
      </c>
      <c r="T75" s="5"/>
    </row>
    <row r="76" spans="1:20" x14ac:dyDescent="0.25">
      <c r="A76" t="s">
        <v>97</v>
      </c>
      <c r="B76" s="5">
        <v>320</v>
      </c>
      <c r="C76" s="5">
        <v>1</v>
      </c>
      <c r="D76" s="5">
        <v>498</v>
      </c>
      <c r="E76" s="5">
        <v>631</v>
      </c>
      <c r="F76" s="5">
        <v>565</v>
      </c>
      <c r="G76" s="5">
        <v>116</v>
      </c>
      <c r="H76" s="5">
        <v>50</v>
      </c>
      <c r="I76" s="5">
        <v>703</v>
      </c>
      <c r="J76" s="5">
        <v>723</v>
      </c>
      <c r="K76" s="5">
        <v>540</v>
      </c>
      <c r="L76" s="5">
        <v>22</v>
      </c>
      <c r="M76" s="5">
        <v>92</v>
      </c>
      <c r="N76" s="5">
        <v>41</v>
      </c>
      <c r="O76" s="5">
        <v>5</v>
      </c>
      <c r="P76" s="5"/>
      <c r="Q76" s="5">
        <v>1</v>
      </c>
      <c r="R76" s="5"/>
      <c r="S76" s="5">
        <f t="shared" si="2"/>
        <v>4308</v>
      </c>
      <c r="T76" s="5"/>
    </row>
    <row r="77" spans="1:20" x14ac:dyDescent="0.25">
      <c r="A77" t="s">
        <v>98</v>
      </c>
      <c r="B77" s="5">
        <v>2213</v>
      </c>
      <c r="C77" s="5">
        <v>18</v>
      </c>
      <c r="D77" s="5">
        <v>4193</v>
      </c>
      <c r="E77" s="5">
        <v>7047</v>
      </c>
      <c r="F77" s="5">
        <v>5844</v>
      </c>
      <c r="G77" s="5">
        <v>549</v>
      </c>
      <c r="H77" s="5">
        <v>794</v>
      </c>
      <c r="I77" s="5">
        <v>6452</v>
      </c>
      <c r="J77" s="5">
        <v>8598</v>
      </c>
      <c r="K77" s="5">
        <v>5915</v>
      </c>
      <c r="L77" s="5">
        <v>195</v>
      </c>
      <c r="M77" s="5">
        <v>932</v>
      </c>
      <c r="N77" s="5">
        <v>594</v>
      </c>
      <c r="O77" s="5">
        <v>18</v>
      </c>
      <c r="P77" s="5">
        <v>2</v>
      </c>
      <c r="Q77" s="5">
        <v>6</v>
      </c>
      <c r="R77" s="5"/>
      <c r="S77" s="5">
        <f t="shared" si="2"/>
        <v>43370</v>
      </c>
      <c r="T77" s="5"/>
    </row>
    <row r="78" spans="1:20" x14ac:dyDescent="0.25">
      <c r="A78" t="s">
        <v>99</v>
      </c>
      <c r="B78" s="5">
        <v>1152</v>
      </c>
      <c r="C78" s="5">
        <v>11</v>
      </c>
      <c r="D78" s="5">
        <v>2622</v>
      </c>
      <c r="E78" s="5">
        <v>4065</v>
      </c>
      <c r="F78" s="5">
        <v>3468</v>
      </c>
      <c r="G78" s="5">
        <v>176</v>
      </c>
      <c r="H78" s="5">
        <v>232</v>
      </c>
      <c r="I78" s="5">
        <v>3436</v>
      </c>
      <c r="J78" s="5">
        <v>3480</v>
      </c>
      <c r="K78" s="5">
        <v>1642</v>
      </c>
      <c r="L78" s="5">
        <v>66</v>
      </c>
      <c r="M78" s="5">
        <v>460</v>
      </c>
      <c r="N78" s="5">
        <v>206</v>
      </c>
      <c r="O78" s="5">
        <v>2</v>
      </c>
      <c r="P78" s="5"/>
      <c r="Q78" s="5">
        <v>7</v>
      </c>
      <c r="R78" s="5"/>
      <c r="S78" s="5">
        <f t="shared" si="2"/>
        <v>21025</v>
      </c>
      <c r="T78" s="5"/>
    </row>
    <row r="79" spans="1:20" x14ac:dyDescent="0.25">
      <c r="A79" t="s">
        <v>100</v>
      </c>
      <c r="B79" s="5">
        <v>3793</v>
      </c>
      <c r="C79" s="5">
        <v>33</v>
      </c>
      <c r="D79" s="5">
        <v>7666</v>
      </c>
      <c r="E79" s="5">
        <v>12342</v>
      </c>
      <c r="F79" s="5">
        <v>9315</v>
      </c>
      <c r="G79" s="5">
        <v>765</v>
      </c>
      <c r="H79" s="5">
        <v>845</v>
      </c>
      <c r="I79" s="5">
        <v>10521</v>
      </c>
      <c r="J79" s="5">
        <v>11151</v>
      </c>
      <c r="K79" s="5">
        <v>5316</v>
      </c>
      <c r="L79" s="5">
        <v>242</v>
      </c>
      <c r="M79" s="5">
        <v>1211</v>
      </c>
      <c r="N79" s="5">
        <v>613</v>
      </c>
      <c r="O79" s="5">
        <v>16</v>
      </c>
      <c r="P79" s="5"/>
      <c r="Q79" s="5">
        <v>6</v>
      </c>
      <c r="R79" s="5"/>
      <c r="S79" s="5">
        <f t="shared" si="2"/>
        <v>63835</v>
      </c>
      <c r="T79" s="5"/>
    </row>
    <row r="80" spans="1:20" x14ac:dyDescent="0.25">
      <c r="A80" t="s">
        <v>101</v>
      </c>
      <c r="B80" s="5">
        <v>1900</v>
      </c>
      <c r="C80" s="5">
        <v>14</v>
      </c>
      <c r="D80" s="5">
        <v>3884</v>
      </c>
      <c r="E80" s="5">
        <v>4733</v>
      </c>
      <c r="F80" s="5">
        <v>3750</v>
      </c>
      <c r="G80" s="5">
        <v>402</v>
      </c>
      <c r="H80" s="5">
        <v>467</v>
      </c>
      <c r="I80" s="5">
        <v>3865</v>
      </c>
      <c r="J80" s="5">
        <v>4337</v>
      </c>
      <c r="K80" s="5">
        <v>3176</v>
      </c>
      <c r="L80" s="5">
        <v>169</v>
      </c>
      <c r="M80" s="5">
        <v>818</v>
      </c>
      <c r="N80" s="5">
        <v>499</v>
      </c>
      <c r="O80" s="5">
        <v>16</v>
      </c>
      <c r="P80" s="5"/>
      <c r="Q80" s="5">
        <v>1</v>
      </c>
      <c r="R80" s="5"/>
      <c r="S80" s="5">
        <f t="shared" si="2"/>
        <v>28031</v>
      </c>
      <c r="T80" s="5"/>
    </row>
    <row r="81" spans="1:20" x14ac:dyDescent="0.25">
      <c r="A81" t="s">
        <v>102</v>
      </c>
      <c r="B81" s="5">
        <v>2119</v>
      </c>
      <c r="C81" s="5">
        <v>27</v>
      </c>
      <c r="D81" s="5">
        <v>4746</v>
      </c>
      <c r="E81" s="5">
        <v>8700</v>
      </c>
      <c r="F81" s="5">
        <v>7214</v>
      </c>
      <c r="G81" s="5">
        <v>495</v>
      </c>
      <c r="H81" s="5">
        <v>591</v>
      </c>
      <c r="I81" s="5">
        <v>7541</v>
      </c>
      <c r="J81" s="5">
        <v>8805</v>
      </c>
      <c r="K81" s="5">
        <v>4915</v>
      </c>
      <c r="L81" s="5">
        <v>159</v>
      </c>
      <c r="M81" s="5">
        <v>730</v>
      </c>
      <c r="N81" s="5">
        <v>425</v>
      </c>
      <c r="O81" s="5">
        <v>25</v>
      </c>
      <c r="P81" s="5">
        <v>10</v>
      </c>
      <c r="Q81" s="5">
        <v>9</v>
      </c>
      <c r="R81" s="5"/>
      <c r="S81" s="5">
        <f t="shared" si="2"/>
        <v>46511</v>
      </c>
      <c r="T81" s="5"/>
    </row>
    <row r="82" spans="1:20" x14ac:dyDescent="0.25">
      <c r="A82" t="s">
        <v>103</v>
      </c>
      <c r="B82" s="5">
        <v>1352</v>
      </c>
      <c r="C82" s="5">
        <v>10</v>
      </c>
      <c r="D82" s="5">
        <v>2752</v>
      </c>
      <c r="E82" s="5">
        <v>3205</v>
      </c>
      <c r="F82" s="5">
        <v>2597</v>
      </c>
      <c r="G82" s="5">
        <v>330</v>
      </c>
      <c r="H82" s="5">
        <v>393</v>
      </c>
      <c r="I82" s="5">
        <v>3312</v>
      </c>
      <c r="J82" s="5">
        <v>3473</v>
      </c>
      <c r="K82" s="5">
        <v>2402</v>
      </c>
      <c r="L82" s="5">
        <v>113</v>
      </c>
      <c r="M82" s="5">
        <v>471</v>
      </c>
      <c r="N82" s="5">
        <v>297</v>
      </c>
      <c r="O82" s="5">
        <v>9</v>
      </c>
      <c r="P82" s="5">
        <v>7</v>
      </c>
      <c r="Q82" s="5"/>
      <c r="R82" s="5"/>
      <c r="S82" s="5">
        <f t="shared" si="2"/>
        <v>20723</v>
      </c>
      <c r="T82" s="5"/>
    </row>
    <row r="83" spans="1:20" x14ac:dyDescent="0.25">
      <c r="A83" t="s">
        <v>104</v>
      </c>
      <c r="B83" s="5">
        <v>1429</v>
      </c>
      <c r="C83" s="5">
        <v>9</v>
      </c>
      <c r="D83" s="5">
        <v>2315</v>
      </c>
      <c r="E83" s="5">
        <v>4604</v>
      </c>
      <c r="F83" s="5">
        <v>3187</v>
      </c>
      <c r="G83" s="5">
        <v>253</v>
      </c>
      <c r="H83" s="5">
        <v>305</v>
      </c>
      <c r="I83" s="5">
        <v>3109</v>
      </c>
      <c r="J83" s="5">
        <v>5025</v>
      </c>
      <c r="K83" s="5">
        <v>2606</v>
      </c>
      <c r="L83" s="5">
        <v>95</v>
      </c>
      <c r="M83" s="5">
        <v>416</v>
      </c>
      <c r="N83" s="5">
        <v>212</v>
      </c>
      <c r="O83" s="5"/>
      <c r="P83" s="5">
        <v>2</v>
      </c>
      <c r="Q83" s="5">
        <v>5</v>
      </c>
      <c r="R83" s="5"/>
      <c r="S83" s="5">
        <f t="shared" si="2"/>
        <v>23572</v>
      </c>
      <c r="T83" s="5"/>
    </row>
    <row r="84" spans="1:20" x14ac:dyDescent="0.25">
      <c r="A84" t="s">
        <v>105</v>
      </c>
      <c r="B84" s="5">
        <v>920</v>
      </c>
      <c r="C84" s="5">
        <v>13</v>
      </c>
      <c r="D84" s="5">
        <v>2149</v>
      </c>
      <c r="E84" s="5">
        <v>3574</v>
      </c>
      <c r="F84" s="5">
        <v>2662</v>
      </c>
      <c r="G84" s="5">
        <v>119</v>
      </c>
      <c r="H84" s="5">
        <v>149</v>
      </c>
      <c r="I84" s="5">
        <v>2222</v>
      </c>
      <c r="J84" s="5">
        <v>2230</v>
      </c>
      <c r="K84" s="5">
        <v>1141</v>
      </c>
      <c r="L84" s="5">
        <v>59</v>
      </c>
      <c r="M84" s="5">
        <v>295</v>
      </c>
      <c r="N84" s="5">
        <v>175</v>
      </c>
      <c r="O84" s="5">
        <v>1</v>
      </c>
      <c r="P84" s="5"/>
      <c r="Q84" s="5">
        <v>2</v>
      </c>
      <c r="R84" s="5"/>
      <c r="S84" s="5">
        <f t="shared" si="2"/>
        <v>15711</v>
      </c>
      <c r="T84" s="5"/>
    </row>
    <row r="85" spans="1:20" x14ac:dyDescent="0.25">
      <c r="A85" t="s">
        <v>106</v>
      </c>
      <c r="B85" s="5">
        <v>910</v>
      </c>
      <c r="C85" s="5">
        <v>8</v>
      </c>
      <c r="D85" s="5">
        <v>1729</v>
      </c>
      <c r="E85" s="5">
        <v>2624</v>
      </c>
      <c r="F85" s="5">
        <v>2288</v>
      </c>
      <c r="G85" s="5">
        <v>170</v>
      </c>
      <c r="H85" s="5">
        <v>347</v>
      </c>
      <c r="I85" s="5">
        <v>2747</v>
      </c>
      <c r="J85" s="5">
        <v>3176</v>
      </c>
      <c r="K85" s="5">
        <v>2533</v>
      </c>
      <c r="L85" s="5">
        <v>57</v>
      </c>
      <c r="M85" s="5">
        <v>330</v>
      </c>
      <c r="N85" s="5">
        <v>264</v>
      </c>
      <c r="O85" s="5">
        <v>10</v>
      </c>
      <c r="P85" s="5">
        <v>1</v>
      </c>
      <c r="Q85" s="5"/>
      <c r="R85" s="5"/>
      <c r="S85" s="5">
        <f t="shared" si="2"/>
        <v>17194</v>
      </c>
      <c r="T85" s="5"/>
    </row>
    <row r="86" spans="1:20" x14ac:dyDescent="0.25">
      <c r="A86" t="s">
        <v>107</v>
      </c>
      <c r="B86" s="5">
        <v>767</v>
      </c>
      <c r="C86" s="5">
        <v>3</v>
      </c>
      <c r="D86" s="5">
        <v>1260</v>
      </c>
      <c r="E86" s="5">
        <v>1966</v>
      </c>
      <c r="F86" s="5">
        <v>1605</v>
      </c>
      <c r="G86" s="5">
        <v>296</v>
      </c>
      <c r="H86" s="5">
        <v>216</v>
      </c>
      <c r="I86" s="5">
        <v>1831</v>
      </c>
      <c r="J86" s="5">
        <v>1672</v>
      </c>
      <c r="K86" s="5">
        <v>1232</v>
      </c>
      <c r="L86" s="5">
        <v>72</v>
      </c>
      <c r="M86" s="5">
        <v>353</v>
      </c>
      <c r="N86" s="5">
        <v>186</v>
      </c>
      <c r="O86" s="5">
        <v>5</v>
      </c>
      <c r="P86" s="5"/>
      <c r="Q86" s="5"/>
      <c r="R86" s="5"/>
      <c r="S86" s="5">
        <f t="shared" si="2"/>
        <v>11464</v>
      </c>
      <c r="T86" s="5"/>
    </row>
    <row r="87" spans="1:20" x14ac:dyDescent="0.25">
      <c r="A87" t="s">
        <v>108</v>
      </c>
      <c r="B87" s="5">
        <v>1528</v>
      </c>
      <c r="C87" s="5">
        <v>11</v>
      </c>
      <c r="D87" s="5">
        <v>2580</v>
      </c>
      <c r="E87" s="5">
        <v>2935</v>
      </c>
      <c r="F87" s="5">
        <v>2237</v>
      </c>
      <c r="G87" s="5">
        <v>270</v>
      </c>
      <c r="H87" s="5">
        <v>458</v>
      </c>
      <c r="I87" s="5">
        <v>2808</v>
      </c>
      <c r="J87" s="5">
        <v>4063</v>
      </c>
      <c r="K87" s="5">
        <v>2775</v>
      </c>
      <c r="L87" s="5">
        <v>145</v>
      </c>
      <c r="M87" s="5">
        <v>673</v>
      </c>
      <c r="N87" s="5">
        <v>377</v>
      </c>
      <c r="O87" s="5">
        <v>7</v>
      </c>
      <c r="P87" s="5">
        <v>1</v>
      </c>
      <c r="Q87" s="5"/>
      <c r="R87" s="5"/>
      <c r="S87" s="5">
        <f t="shared" si="2"/>
        <v>20868</v>
      </c>
      <c r="T87" s="5"/>
    </row>
    <row r="88" spans="1:20" x14ac:dyDescent="0.25">
      <c r="A88" t="s">
        <v>109</v>
      </c>
      <c r="B88" s="5">
        <v>345</v>
      </c>
      <c r="C88" s="5">
        <v>4</v>
      </c>
      <c r="D88" s="5">
        <v>541</v>
      </c>
      <c r="E88" s="5">
        <v>1256</v>
      </c>
      <c r="F88" s="5">
        <v>989</v>
      </c>
      <c r="G88" s="5">
        <v>129</v>
      </c>
      <c r="H88" s="5">
        <v>73</v>
      </c>
      <c r="I88" s="5">
        <v>951</v>
      </c>
      <c r="J88" s="5">
        <v>939</v>
      </c>
      <c r="K88" s="5">
        <v>540</v>
      </c>
      <c r="L88" s="5">
        <v>16</v>
      </c>
      <c r="M88" s="5">
        <v>82</v>
      </c>
      <c r="N88" s="5">
        <v>45</v>
      </c>
      <c r="O88" s="5">
        <v>6</v>
      </c>
      <c r="P88" s="5"/>
      <c r="Q88" s="5"/>
      <c r="R88" s="5"/>
      <c r="S88" s="5">
        <f t="shared" si="2"/>
        <v>5916</v>
      </c>
      <c r="T88" s="5"/>
    </row>
    <row r="89" spans="1:20" x14ac:dyDescent="0.25">
      <c r="A89" t="s">
        <v>110</v>
      </c>
      <c r="B89" s="5">
        <v>455</v>
      </c>
      <c r="C89" s="5">
        <v>3</v>
      </c>
      <c r="D89" s="5">
        <v>785</v>
      </c>
      <c r="E89" s="5">
        <v>1056</v>
      </c>
      <c r="F89" s="5">
        <v>1073</v>
      </c>
      <c r="G89" s="5">
        <v>111</v>
      </c>
      <c r="H89" s="5">
        <v>109</v>
      </c>
      <c r="I89" s="5">
        <v>894</v>
      </c>
      <c r="J89" s="5">
        <v>1382</v>
      </c>
      <c r="K89" s="5">
        <v>1019</v>
      </c>
      <c r="L89" s="5">
        <v>44</v>
      </c>
      <c r="M89" s="5">
        <v>147</v>
      </c>
      <c r="N89" s="5">
        <v>94</v>
      </c>
      <c r="O89" s="5">
        <v>5</v>
      </c>
      <c r="P89" s="5">
        <v>1</v>
      </c>
      <c r="Q89" s="5"/>
      <c r="R89" s="5"/>
      <c r="S89" s="5">
        <f t="shared" si="2"/>
        <v>7178</v>
      </c>
      <c r="T89" s="5"/>
    </row>
    <row r="90" spans="1:20" x14ac:dyDescent="0.25">
      <c r="A90" t="s">
        <v>111</v>
      </c>
      <c r="B90" s="5">
        <v>113</v>
      </c>
      <c r="C90" s="5"/>
      <c r="D90" s="5">
        <v>120</v>
      </c>
      <c r="E90" s="5">
        <v>132</v>
      </c>
      <c r="F90" s="5">
        <v>109</v>
      </c>
      <c r="G90" s="5">
        <v>12</v>
      </c>
      <c r="H90" s="5">
        <v>18</v>
      </c>
      <c r="I90" s="5">
        <v>174</v>
      </c>
      <c r="J90" s="5">
        <v>198</v>
      </c>
      <c r="K90" s="5">
        <v>145</v>
      </c>
      <c r="L90" s="5">
        <v>8</v>
      </c>
      <c r="M90" s="5">
        <v>35</v>
      </c>
      <c r="N90" s="5">
        <v>18</v>
      </c>
      <c r="O90" s="5">
        <v>2</v>
      </c>
      <c r="P90" s="5"/>
      <c r="Q90" s="5"/>
      <c r="R90" s="5"/>
      <c r="S90" s="5">
        <f t="shared" si="2"/>
        <v>1084</v>
      </c>
      <c r="T90" s="5"/>
    </row>
    <row r="91" spans="1:20" x14ac:dyDescent="0.25">
      <c r="A91" t="s">
        <v>112</v>
      </c>
      <c r="B91" s="5">
        <v>2142</v>
      </c>
      <c r="C91" s="5">
        <v>14</v>
      </c>
      <c r="D91" s="5">
        <v>3543</v>
      </c>
      <c r="E91" s="5">
        <v>8597</v>
      </c>
      <c r="F91" s="5">
        <v>7343</v>
      </c>
      <c r="G91" s="5">
        <v>498</v>
      </c>
      <c r="H91" s="5">
        <v>661</v>
      </c>
      <c r="I91" s="5">
        <v>6788</v>
      </c>
      <c r="J91" s="5">
        <v>11079</v>
      </c>
      <c r="K91" s="5">
        <v>6300</v>
      </c>
      <c r="L91" s="5">
        <v>113</v>
      </c>
      <c r="M91" s="5">
        <v>529</v>
      </c>
      <c r="N91" s="5">
        <v>240</v>
      </c>
      <c r="O91" s="5">
        <v>23</v>
      </c>
      <c r="P91" s="5">
        <v>49</v>
      </c>
      <c r="Q91" s="5">
        <v>2</v>
      </c>
      <c r="R91" s="5"/>
      <c r="S91" s="5">
        <f t="shared" si="2"/>
        <v>47921</v>
      </c>
      <c r="T91" s="5"/>
    </row>
    <row r="92" spans="1:20" x14ac:dyDescent="0.25">
      <c r="A92" t="s">
        <v>113</v>
      </c>
      <c r="B92" s="5">
        <v>1412</v>
      </c>
      <c r="C92" s="5">
        <v>10</v>
      </c>
      <c r="D92" s="5">
        <v>2833</v>
      </c>
      <c r="E92" s="5">
        <v>4305</v>
      </c>
      <c r="F92" s="5">
        <v>3681</v>
      </c>
      <c r="G92" s="5">
        <v>154</v>
      </c>
      <c r="H92" s="5">
        <v>231</v>
      </c>
      <c r="I92" s="5">
        <v>2964</v>
      </c>
      <c r="J92" s="5">
        <v>3985</v>
      </c>
      <c r="K92" s="5">
        <v>1823</v>
      </c>
      <c r="L92" s="5">
        <v>70</v>
      </c>
      <c r="M92" s="5">
        <v>388</v>
      </c>
      <c r="N92" s="5">
        <v>239</v>
      </c>
      <c r="O92" s="5">
        <v>10</v>
      </c>
      <c r="P92" s="5"/>
      <c r="Q92" s="5">
        <v>3</v>
      </c>
      <c r="R92" s="5"/>
      <c r="S92" s="5">
        <f t="shared" si="2"/>
        <v>22108</v>
      </c>
      <c r="T92" s="5"/>
    </row>
    <row r="93" spans="1:20" x14ac:dyDescent="0.25">
      <c r="A93" t="s">
        <v>114</v>
      </c>
      <c r="B93" s="5">
        <v>9066</v>
      </c>
      <c r="C93" s="5">
        <v>90</v>
      </c>
      <c r="D93" s="5">
        <v>15275</v>
      </c>
      <c r="E93" s="5">
        <v>34039</v>
      </c>
      <c r="F93" s="5">
        <v>33549</v>
      </c>
      <c r="G93" s="5">
        <v>2039</v>
      </c>
      <c r="H93" s="5">
        <v>2836</v>
      </c>
      <c r="I93" s="5">
        <v>32391</v>
      </c>
      <c r="J93" s="5">
        <v>44084</v>
      </c>
      <c r="K93" s="5">
        <v>22982</v>
      </c>
      <c r="L93" s="5">
        <v>414</v>
      </c>
      <c r="M93" s="5">
        <v>1782</v>
      </c>
      <c r="N93" s="5">
        <v>1028</v>
      </c>
      <c r="O93" s="5">
        <v>44</v>
      </c>
      <c r="P93" s="5">
        <v>205</v>
      </c>
      <c r="Q93" s="5">
        <v>11</v>
      </c>
      <c r="R93" s="5"/>
      <c r="S93" s="5">
        <f t="shared" si="2"/>
        <v>199835</v>
      </c>
      <c r="T93" s="5"/>
    </row>
    <row r="94" spans="1:20" x14ac:dyDescent="0.25">
      <c r="A94" t="s">
        <v>115</v>
      </c>
      <c r="B94" s="5">
        <v>605</v>
      </c>
      <c r="C94" s="5">
        <v>3</v>
      </c>
      <c r="D94" s="5">
        <v>872</v>
      </c>
      <c r="E94" s="5">
        <v>1061</v>
      </c>
      <c r="F94" s="5">
        <v>807</v>
      </c>
      <c r="G94" s="5">
        <v>33</v>
      </c>
      <c r="H94" s="5">
        <v>84</v>
      </c>
      <c r="I94" s="5">
        <v>807</v>
      </c>
      <c r="J94" s="5">
        <v>991</v>
      </c>
      <c r="K94" s="5">
        <v>644</v>
      </c>
      <c r="L94" s="5">
        <v>44</v>
      </c>
      <c r="M94" s="5">
        <v>158</v>
      </c>
      <c r="N94" s="5">
        <v>90</v>
      </c>
      <c r="O94" s="5">
        <v>2</v>
      </c>
      <c r="P94" s="5"/>
      <c r="Q94" s="5"/>
      <c r="R94" s="5"/>
      <c r="S94" s="5">
        <f t="shared" si="2"/>
        <v>6201</v>
      </c>
      <c r="T94" s="5"/>
    </row>
    <row r="95" spans="1:20" x14ac:dyDescent="0.25">
      <c r="A95" t="s">
        <v>116</v>
      </c>
      <c r="B95" s="5">
        <v>403</v>
      </c>
      <c r="C95" s="5">
        <v>4</v>
      </c>
      <c r="D95" s="5">
        <v>630</v>
      </c>
      <c r="E95" s="5">
        <v>764</v>
      </c>
      <c r="F95" s="5">
        <v>518</v>
      </c>
      <c r="G95" s="5">
        <v>49</v>
      </c>
      <c r="H95" s="5">
        <v>63</v>
      </c>
      <c r="I95" s="5">
        <v>559</v>
      </c>
      <c r="J95" s="5">
        <v>693</v>
      </c>
      <c r="K95" s="5">
        <v>340</v>
      </c>
      <c r="L95" s="5">
        <v>19</v>
      </c>
      <c r="M95" s="5">
        <v>81</v>
      </c>
      <c r="N95" s="5">
        <v>33</v>
      </c>
      <c r="O95" s="5">
        <v>1</v>
      </c>
      <c r="P95" s="5"/>
      <c r="Q95" s="5"/>
      <c r="R95" s="5"/>
      <c r="S95" s="5">
        <f t="shared" si="2"/>
        <v>4157</v>
      </c>
      <c r="T95" s="5"/>
    </row>
    <row r="96" spans="1:20" x14ac:dyDescent="0.25">
      <c r="A96" t="s">
        <v>117</v>
      </c>
      <c r="B96" s="5">
        <v>422</v>
      </c>
      <c r="C96" s="5">
        <v>5</v>
      </c>
      <c r="D96" s="5">
        <v>701</v>
      </c>
      <c r="E96" s="5">
        <v>670</v>
      </c>
      <c r="F96" s="5">
        <v>696</v>
      </c>
      <c r="G96" s="5">
        <v>179</v>
      </c>
      <c r="H96" s="5">
        <v>89</v>
      </c>
      <c r="I96" s="5">
        <v>1206</v>
      </c>
      <c r="J96" s="5">
        <v>1172</v>
      </c>
      <c r="K96" s="5">
        <v>842</v>
      </c>
      <c r="L96" s="5">
        <v>30</v>
      </c>
      <c r="M96" s="5">
        <v>131</v>
      </c>
      <c r="N96" s="5">
        <v>69</v>
      </c>
      <c r="O96" s="5">
        <v>6</v>
      </c>
      <c r="P96" s="5">
        <v>2</v>
      </c>
      <c r="Q96" s="5"/>
      <c r="R96" s="5"/>
      <c r="S96" s="5">
        <f t="shared" si="2"/>
        <v>6220</v>
      </c>
      <c r="T96" s="5"/>
    </row>
    <row r="97" spans="1:20" x14ac:dyDescent="0.25">
      <c r="A97" t="s">
        <v>118</v>
      </c>
      <c r="B97" s="5">
        <v>2289</v>
      </c>
      <c r="C97" s="5">
        <v>23</v>
      </c>
      <c r="D97" s="5">
        <v>4895</v>
      </c>
      <c r="E97" s="5">
        <v>7530</v>
      </c>
      <c r="F97" s="5">
        <v>5217</v>
      </c>
      <c r="G97" s="5">
        <v>220</v>
      </c>
      <c r="H97" s="5">
        <v>798</v>
      </c>
      <c r="I97" s="5">
        <v>6307</v>
      </c>
      <c r="J97" s="5">
        <v>8335</v>
      </c>
      <c r="K97" s="5">
        <v>4901</v>
      </c>
      <c r="L97" s="5">
        <v>138</v>
      </c>
      <c r="M97" s="5">
        <v>661</v>
      </c>
      <c r="N97" s="5">
        <v>376</v>
      </c>
      <c r="O97" s="5">
        <v>9</v>
      </c>
      <c r="P97" s="5">
        <v>54</v>
      </c>
      <c r="Q97" s="5"/>
      <c r="R97" s="5"/>
      <c r="S97" s="5">
        <f t="shared" si="2"/>
        <v>41753</v>
      </c>
      <c r="T97" s="5"/>
    </row>
    <row r="98" spans="1:20" x14ac:dyDescent="0.25">
      <c r="A98" t="s">
        <v>119</v>
      </c>
      <c r="B98" s="5">
        <v>1429</v>
      </c>
      <c r="C98" s="5">
        <v>13</v>
      </c>
      <c r="D98" s="5">
        <v>2709</v>
      </c>
      <c r="E98" s="5">
        <v>2851</v>
      </c>
      <c r="F98" s="5">
        <v>2475</v>
      </c>
      <c r="G98" s="5">
        <v>537</v>
      </c>
      <c r="H98" s="5">
        <v>365</v>
      </c>
      <c r="I98" s="5">
        <v>2877</v>
      </c>
      <c r="J98" s="5">
        <v>3397</v>
      </c>
      <c r="K98" s="5">
        <v>2490</v>
      </c>
      <c r="L98" s="5">
        <v>142</v>
      </c>
      <c r="M98" s="5">
        <v>625</v>
      </c>
      <c r="N98" s="5">
        <v>357</v>
      </c>
      <c r="O98" s="5">
        <v>2</v>
      </c>
      <c r="P98" s="5"/>
      <c r="Q98" s="5">
        <v>1</v>
      </c>
      <c r="R98" s="5"/>
      <c r="S98" s="5">
        <f t="shared" ref="S98:S101" si="3">SUM(B98:R98)</f>
        <v>20270</v>
      </c>
      <c r="T98" s="5"/>
    </row>
    <row r="99" spans="1:20" x14ac:dyDescent="0.25">
      <c r="A99" t="s">
        <v>120</v>
      </c>
      <c r="B99" s="5">
        <v>2001</v>
      </c>
      <c r="C99" s="5">
        <v>13</v>
      </c>
      <c r="D99" s="5">
        <v>3584</v>
      </c>
      <c r="E99" s="5">
        <v>4612</v>
      </c>
      <c r="F99" s="5">
        <v>3715</v>
      </c>
      <c r="G99" s="5">
        <v>174</v>
      </c>
      <c r="H99" s="5">
        <v>374</v>
      </c>
      <c r="I99" s="5">
        <v>4474</v>
      </c>
      <c r="J99" s="5">
        <v>5247</v>
      </c>
      <c r="K99" s="5">
        <v>3532</v>
      </c>
      <c r="L99" s="5">
        <v>117</v>
      </c>
      <c r="M99" s="5">
        <v>573</v>
      </c>
      <c r="N99" s="5">
        <v>319</v>
      </c>
      <c r="O99" s="5">
        <v>15</v>
      </c>
      <c r="P99" s="5">
        <v>1</v>
      </c>
      <c r="Q99" s="5">
        <v>1</v>
      </c>
      <c r="R99" s="5"/>
      <c r="S99" s="5">
        <f t="shared" si="3"/>
        <v>28752</v>
      </c>
      <c r="T99" s="5"/>
    </row>
    <row r="100" spans="1:20" x14ac:dyDescent="0.25">
      <c r="A100" t="s">
        <v>121</v>
      </c>
      <c r="B100" s="5">
        <v>624</v>
      </c>
      <c r="C100" s="5">
        <v>3</v>
      </c>
      <c r="D100" s="5">
        <v>1013</v>
      </c>
      <c r="E100" s="5">
        <v>1463</v>
      </c>
      <c r="F100" s="5">
        <v>1195</v>
      </c>
      <c r="G100" s="5">
        <v>183</v>
      </c>
      <c r="H100" s="5">
        <v>178</v>
      </c>
      <c r="I100" s="5">
        <v>1477</v>
      </c>
      <c r="J100" s="5">
        <v>2016</v>
      </c>
      <c r="K100" s="5">
        <v>1335</v>
      </c>
      <c r="L100" s="5">
        <v>59</v>
      </c>
      <c r="M100" s="5">
        <v>237</v>
      </c>
      <c r="N100" s="5">
        <v>127</v>
      </c>
      <c r="O100" s="5">
        <v>1</v>
      </c>
      <c r="P100" s="5"/>
      <c r="Q100" s="5"/>
      <c r="R100" s="5"/>
      <c r="S100" s="5">
        <f t="shared" si="3"/>
        <v>9911</v>
      </c>
      <c r="T100" s="5"/>
    </row>
    <row r="101" spans="1:20" x14ac:dyDescent="0.25">
      <c r="A101" t="s">
        <v>122</v>
      </c>
      <c r="B101" s="5">
        <v>453</v>
      </c>
      <c r="C101" s="5">
        <v>2</v>
      </c>
      <c r="D101" s="5">
        <v>596</v>
      </c>
      <c r="E101" s="5">
        <v>681</v>
      </c>
      <c r="F101" s="5">
        <v>631</v>
      </c>
      <c r="G101" s="5">
        <v>95</v>
      </c>
      <c r="H101" s="5">
        <v>85</v>
      </c>
      <c r="I101" s="5">
        <v>705</v>
      </c>
      <c r="J101" s="5">
        <v>897</v>
      </c>
      <c r="K101" s="5">
        <v>567</v>
      </c>
      <c r="L101" s="5">
        <v>33</v>
      </c>
      <c r="M101" s="5">
        <v>140</v>
      </c>
      <c r="N101" s="5">
        <v>98</v>
      </c>
      <c r="O101" s="5">
        <v>1</v>
      </c>
      <c r="P101" s="5"/>
      <c r="Q101" s="5"/>
      <c r="R101" s="5"/>
      <c r="S101" s="5">
        <f t="shared" si="3"/>
        <v>4984</v>
      </c>
      <c r="T101" s="5"/>
    </row>
    <row r="102" spans="1:20" x14ac:dyDescent="0.25">
      <c r="A102" t="s">
        <v>123</v>
      </c>
      <c r="B102" s="5">
        <f>SUM(B2:B101)</f>
        <v>158401</v>
      </c>
      <c r="C102" s="5">
        <f t="shared" ref="C102:T102" si="4">SUM(C2:C101)</f>
        <v>1394</v>
      </c>
      <c r="D102" s="5">
        <f t="shared" si="4"/>
        <v>301305</v>
      </c>
      <c r="E102" s="5">
        <f t="shared" si="4"/>
        <v>506792</v>
      </c>
      <c r="F102" s="5">
        <f t="shared" si="4"/>
        <v>415744</v>
      </c>
      <c r="G102" s="5">
        <f t="shared" si="4"/>
        <v>32409</v>
      </c>
      <c r="H102" s="5">
        <f t="shared" si="4"/>
        <v>41812</v>
      </c>
      <c r="I102" s="5">
        <f t="shared" si="4"/>
        <v>450477</v>
      </c>
      <c r="J102" s="5">
        <f t="shared" si="4"/>
        <v>541217</v>
      </c>
      <c r="K102" s="5">
        <f t="shared" si="4"/>
        <v>310891</v>
      </c>
      <c r="L102" s="5">
        <f t="shared" si="4"/>
        <v>9721</v>
      </c>
      <c r="M102" s="5">
        <f t="shared" si="4"/>
        <v>47277</v>
      </c>
      <c r="N102" s="5">
        <f t="shared" si="4"/>
        <v>26885</v>
      </c>
      <c r="O102" s="5">
        <f t="shared" si="4"/>
        <v>1027</v>
      </c>
      <c r="P102" s="5">
        <f t="shared" si="4"/>
        <v>1564</v>
      </c>
      <c r="Q102" s="5">
        <f t="shared" si="4"/>
        <v>201</v>
      </c>
      <c r="R102" s="5">
        <f>SUM(R2:R101)</f>
        <v>0</v>
      </c>
      <c r="S102" s="5">
        <f>SUM(S2:S101)</f>
        <v>2847117</v>
      </c>
      <c r="T102" s="5">
        <f t="shared" si="4"/>
        <v>0</v>
      </c>
    </row>
    <row r="104" spans="1:20" x14ac:dyDescent="0.25">
      <c r="A104" s="7" t="s">
        <v>125</v>
      </c>
      <c r="S104" s="3"/>
    </row>
    <row r="105" spans="1:20" x14ac:dyDescent="0.25">
      <c r="A105" s="7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10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15.42578125" bestFit="1" customWidth="1"/>
    <col min="2" max="2" width="10.28515625" customWidth="1"/>
    <col min="3" max="3" width="9.7109375" customWidth="1"/>
    <col min="4" max="4" width="13.7109375" bestFit="1" customWidth="1"/>
    <col min="5" max="5" width="11.42578125" customWidth="1"/>
    <col min="6" max="6" width="11.28515625" customWidth="1"/>
    <col min="7" max="7" width="10.5703125" customWidth="1"/>
    <col min="8" max="8" width="15.28515625" customWidth="1"/>
    <col min="9" max="9" width="15.85546875" customWidth="1"/>
    <col min="10" max="10" width="12" customWidth="1"/>
    <col min="11" max="11" width="11.5703125" bestFit="1" customWidth="1"/>
    <col min="12" max="12" width="11.85546875" bestFit="1" customWidth="1"/>
    <col min="13" max="13" width="11.5703125" bestFit="1" customWidth="1"/>
    <col min="14" max="14" width="11.42578125" bestFit="1" customWidth="1"/>
    <col min="15" max="15" width="8.5703125" bestFit="1" customWidth="1"/>
    <col min="16" max="16" width="14" bestFit="1" customWidth="1"/>
    <col min="17" max="18" width="17" customWidth="1"/>
    <col min="19" max="19" width="12.5703125" customWidth="1"/>
    <col min="20" max="20" width="10.5703125" bestFit="1" customWidth="1"/>
  </cols>
  <sheetData>
    <row r="1" spans="1:20" s="4" customFormat="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17</v>
      </c>
      <c r="R1" s="1" t="s">
        <v>18</v>
      </c>
      <c r="S1" s="1" t="s">
        <v>20</v>
      </c>
      <c r="T1" s="1" t="s">
        <v>21</v>
      </c>
    </row>
    <row r="2" spans="1:20" x14ac:dyDescent="0.25">
      <c r="A2" t="s">
        <v>22</v>
      </c>
      <c r="B2" s="5">
        <v>2687</v>
      </c>
      <c r="C2" s="5">
        <v>13</v>
      </c>
      <c r="D2" s="5">
        <v>5128</v>
      </c>
      <c r="E2" s="5">
        <v>9986</v>
      </c>
      <c r="F2" s="5">
        <v>7837</v>
      </c>
      <c r="G2" s="5">
        <v>473</v>
      </c>
      <c r="H2" s="5">
        <v>629</v>
      </c>
      <c r="I2" s="5">
        <v>8151</v>
      </c>
      <c r="J2" s="5">
        <v>10585</v>
      </c>
      <c r="K2" s="5">
        <v>5734</v>
      </c>
      <c r="L2" s="5">
        <v>178</v>
      </c>
      <c r="M2" s="5">
        <v>983</v>
      </c>
      <c r="N2" s="5">
        <v>535</v>
      </c>
      <c r="O2" s="5">
        <v>39</v>
      </c>
      <c r="P2" s="5">
        <v>4</v>
      </c>
      <c r="Q2" s="5">
        <v>7</v>
      </c>
      <c r="R2" s="5"/>
      <c r="S2" s="6">
        <f t="shared" ref="S2:S33" si="0">SUM(B2:R2)</f>
        <v>52969</v>
      </c>
      <c r="T2" s="5"/>
    </row>
    <row r="3" spans="1:20" x14ac:dyDescent="0.25">
      <c r="A3" t="s">
        <v>24</v>
      </c>
      <c r="B3" s="5">
        <v>529</v>
      </c>
      <c r="C3" s="5">
        <v>4</v>
      </c>
      <c r="D3" s="5">
        <v>982</v>
      </c>
      <c r="E3" s="5">
        <v>1503</v>
      </c>
      <c r="F3" s="5">
        <v>1391</v>
      </c>
      <c r="G3" s="5">
        <v>180</v>
      </c>
      <c r="H3" s="5">
        <v>171</v>
      </c>
      <c r="I3" s="5">
        <v>1487</v>
      </c>
      <c r="J3" s="5">
        <v>1617</v>
      </c>
      <c r="K3" s="5">
        <v>1310</v>
      </c>
      <c r="L3" s="5">
        <v>35</v>
      </c>
      <c r="M3" s="5">
        <v>250</v>
      </c>
      <c r="N3" s="5">
        <v>144</v>
      </c>
      <c r="O3" s="5"/>
      <c r="P3" s="5"/>
      <c r="Q3" s="5"/>
      <c r="R3" s="5"/>
      <c r="S3" s="6">
        <f t="shared" si="0"/>
        <v>9603</v>
      </c>
      <c r="T3" s="5"/>
    </row>
    <row r="4" spans="1:20" x14ac:dyDescent="0.25">
      <c r="A4" t="s">
        <v>25</v>
      </c>
      <c r="B4" s="5">
        <v>245</v>
      </c>
      <c r="C4" s="5"/>
      <c r="D4" s="5">
        <v>390</v>
      </c>
      <c r="E4" s="5">
        <v>418</v>
      </c>
      <c r="F4" s="5">
        <v>383</v>
      </c>
      <c r="G4" s="5">
        <v>64</v>
      </c>
      <c r="H4" s="5">
        <v>61</v>
      </c>
      <c r="I4" s="5">
        <v>464</v>
      </c>
      <c r="J4" s="5">
        <v>568</v>
      </c>
      <c r="K4" s="5">
        <v>408</v>
      </c>
      <c r="L4" s="5">
        <v>29</v>
      </c>
      <c r="M4" s="5">
        <v>95</v>
      </c>
      <c r="N4" s="5">
        <v>63</v>
      </c>
      <c r="O4" s="5">
        <v>1</v>
      </c>
      <c r="P4" s="5"/>
      <c r="Q4" s="5"/>
      <c r="R4" s="5"/>
      <c r="S4" s="6">
        <f t="shared" si="0"/>
        <v>3189</v>
      </c>
      <c r="T4" s="5"/>
    </row>
    <row r="5" spans="1:20" x14ac:dyDescent="0.25">
      <c r="A5" t="s">
        <v>26</v>
      </c>
      <c r="B5" s="5">
        <v>609</v>
      </c>
      <c r="C5" s="5">
        <v>4</v>
      </c>
      <c r="D5" s="5">
        <v>1355</v>
      </c>
      <c r="E5" s="5">
        <v>1665</v>
      </c>
      <c r="F5" s="5">
        <v>1360</v>
      </c>
      <c r="G5" s="5">
        <v>57</v>
      </c>
      <c r="H5" s="5">
        <v>125</v>
      </c>
      <c r="I5" s="5">
        <v>1594</v>
      </c>
      <c r="J5" s="5">
        <v>1467</v>
      </c>
      <c r="K5" s="5">
        <v>910</v>
      </c>
      <c r="L5" s="5">
        <v>46</v>
      </c>
      <c r="M5" s="5">
        <v>257</v>
      </c>
      <c r="N5" s="5">
        <v>115</v>
      </c>
      <c r="O5" s="5"/>
      <c r="P5" s="5"/>
      <c r="Q5" s="5"/>
      <c r="R5" s="5"/>
      <c r="S5" s="6">
        <f t="shared" si="0"/>
        <v>9564</v>
      </c>
      <c r="T5" s="5"/>
    </row>
    <row r="6" spans="1:20" x14ac:dyDescent="0.25">
      <c r="A6" t="s">
        <v>27</v>
      </c>
      <c r="B6" s="5">
        <v>665</v>
      </c>
      <c r="C6" s="5">
        <v>4</v>
      </c>
      <c r="D6" s="5">
        <v>908</v>
      </c>
      <c r="E6" s="5">
        <v>821</v>
      </c>
      <c r="F6" s="5">
        <v>859</v>
      </c>
      <c r="G6" s="5">
        <v>108</v>
      </c>
      <c r="H6" s="5">
        <v>82</v>
      </c>
      <c r="I6" s="5">
        <v>957</v>
      </c>
      <c r="J6" s="5">
        <v>1218</v>
      </c>
      <c r="K6" s="5">
        <v>782</v>
      </c>
      <c r="L6" s="5">
        <v>32</v>
      </c>
      <c r="M6" s="5">
        <v>232</v>
      </c>
      <c r="N6" s="5">
        <v>145</v>
      </c>
      <c r="O6" s="5">
        <v>5</v>
      </c>
      <c r="P6" s="5"/>
      <c r="Q6" s="5">
        <v>2</v>
      </c>
      <c r="R6" s="5"/>
      <c r="S6" s="6">
        <f t="shared" si="0"/>
        <v>6820</v>
      </c>
      <c r="T6" s="5"/>
    </row>
    <row r="7" spans="1:20" x14ac:dyDescent="0.25">
      <c r="A7" t="s">
        <v>28</v>
      </c>
      <c r="B7" s="5">
        <v>361</v>
      </c>
      <c r="C7" s="5">
        <v>1</v>
      </c>
      <c r="D7" s="5">
        <v>423</v>
      </c>
      <c r="E7" s="5">
        <v>471</v>
      </c>
      <c r="F7" s="5">
        <v>433</v>
      </c>
      <c r="G7" s="5">
        <v>134</v>
      </c>
      <c r="H7" s="5">
        <v>72</v>
      </c>
      <c r="I7" s="5">
        <v>506</v>
      </c>
      <c r="J7" s="5">
        <v>850</v>
      </c>
      <c r="K7" s="5">
        <v>554</v>
      </c>
      <c r="L7" s="5">
        <v>24</v>
      </c>
      <c r="M7" s="5">
        <v>112</v>
      </c>
      <c r="N7" s="5">
        <v>54</v>
      </c>
      <c r="O7" s="5">
        <v>4</v>
      </c>
      <c r="P7" s="5"/>
      <c r="Q7" s="5"/>
      <c r="R7" s="5"/>
      <c r="S7" s="6">
        <f t="shared" si="0"/>
        <v>3999</v>
      </c>
      <c r="T7" s="5"/>
    </row>
    <row r="8" spans="1:20" x14ac:dyDescent="0.25">
      <c r="A8" t="s">
        <v>29</v>
      </c>
      <c r="B8" s="5">
        <v>1144</v>
      </c>
      <c r="C8" s="5">
        <v>7</v>
      </c>
      <c r="D8" s="5">
        <v>2107</v>
      </c>
      <c r="E8" s="5">
        <v>2271</v>
      </c>
      <c r="F8" s="5">
        <v>1955</v>
      </c>
      <c r="G8" s="5">
        <v>294</v>
      </c>
      <c r="H8" s="5">
        <v>172</v>
      </c>
      <c r="I8" s="5">
        <v>1952</v>
      </c>
      <c r="J8" s="5">
        <v>2612</v>
      </c>
      <c r="K8" s="5">
        <v>1487</v>
      </c>
      <c r="L8" s="5">
        <v>55</v>
      </c>
      <c r="M8" s="5">
        <v>372</v>
      </c>
      <c r="N8" s="5">
        <v>161</v>
      </c>
      <c r="O8" s="5">
        <v>8</v>
      </c>
      <c r="P8" s="5"/>
      <c r="Q8" s="5">
        <v>2</v>
      </c>
      <c r="R8" s="5"/>
      <c r="S8" s="6">
        <f t="shared" si="0"/>
        <v>14599</v>
      </c>
      <c r="T8" s="5"/>
    </row>
    <row r="9" spans="1:20" x14ac:dyDescent="0.25">
      <c r="A9" t="s">
        <v>30</v>
      </c>
      <c r="B9" s="5">
        <v>706</v>
      </c>
      <c r="C9" s="5">
        <v>5</v>
      </c>
      <c r="D9" s="5">
        <v>1064</v>
      </c>
      <c r="E9" s="5">
        <v>1056</v>
      </c>
      <c r="F9" s="5">
        <v>941</v>
      </c>
      <c r="G9" s="5">
        <v>41</v>
      </c>
      <c r="H9" s="5">
        <v>56</v>
      </c>
      <c r="I9" s="5">
        <v>1077</v>
      </c>
      <c r="J9" s="5">
        <v>943</v>
      </c>
      <c r="K9" s="5">
        <v>588</v>
      </c>
      <c r="L9" s="5">
        <v>60</v>
      </c>
      <c r="M9" s="5">
        <v>249</v>
      </c>
      <c r="N9" s="5">
        <v>109</v>
      </c>
      <c r="O9" s="5">
        <v>3</v>
      </c>
      <c r="P9" s="5"/>
      <c r="Q9" s="5">
        <v>1</v>
      </c>
      <c r="R9" s="5"/>
      <c r="S9" s="6">
        <f t="shared" si="0"/>
        <v>6899</v>
      </c>
      <c r="T9" s="5"/>
    </row>
    <row r="10" spans="1:20" x14ac:dyDescent="0.25">
      <c r="A10" t="s">
        <v>31</v>
      </c>
      <c r="B10" s="5">
        <v>981</v>
      </c>
      <c r="C10" s="5">
        <v>7</v>
      </c>
      <c r="D10" s="5">
        <v>1713</v>
      </c>
      <c r="E10" s="5">
        <v>2173</v>
      </c>
      <c r="F10" s="5">
        <v>1823</v>
      </c>
      <c r="G10" s="5">
        <v>85</v>
      </c>
      <c r="H10" s="5">
        <v>140</v>
      </c>
      <c r="I10" s="5">
        <v>2065</v>
      </c>
      <c r="J10" s="5">
        <v>2069</v>
      </c>
      <c r="K10" s="5">
        <v>1250</v>
      </c>
      <c r="L10" s="5">
        <v>42</v>
      </c>
      <c r="M10" s="5">
        <v>302</v>
      </c>
      <c r="N10" s="5">
        <v>158</v>
      </c>
      <c r="O10" s="5">
        <v>1</v>
      </c>
      <c r="P10" s="5"/>
      <c r="Q10" s="5"/>
      <c r="R10" s="5"/>
      <c r="S10" s="6">
        <f t="shared" si="0"/>
        <v>12809</v>
      </c>
      <c r="T10" s="5"/>
    </row>
    <row r="11" spans="1:20" x14ac:dyDescent="0.25">
      <c r="A11" t="s">
        <v>32</v>
      </c>
      <c r="B11" s="5">
        <v>1536</v>
      </c>
      <c r="C11" s="5">
        <v>11</v>
      </c>
      <c r="D11" s="5">
        <v>3222</v>
      </c>
      <c r="E11" s="5">
        <v>5120</v>
      </c>
      <c r="F11" s="5">
        <v>4834</v>
      </c>
      <c r="G11" s="5">
        <v>422</v>
      </c>
      <c r="H11" s="5">
        <v>429</v>
      </c>
      <c r="I11" s="5">
        <v>6075</v>
      </c>
      <c r="J11" s="5">
        <v>5475</v>
      </c>
      <c r="K11" s="5">
        <v>3611</v>
      </c>
      <c r="L11" s="5">
        <v>85</v>
      </c>
      <c r="M11" s="5">
        <v>515</v>
      </c>
      <c r="N11" s="5">
        <v>314</v>
      </c>
      <c r="O11" s="5">
        <v>10</v>
      </c>
      <c r="P11" s="5">
        <v>2</v>
      </c>
      <c r="Q11" s="5"/>
      <c r="R11" s="5"/>
      <c r="S11" s="6">
        <f t="shared" si="0"/>
        <v>31661</v>
      </c>
      <c r="T11" s="5"/>
    </row>
    <row r="12" spans="1:20" x14ac:dyDescent="0.25">
      <c r="A12" t="s">
        <v>33</v>
      </c>
      <c r="B12" s="5">
        <v>4056</v>
      </c>
      <c r="C12" s="5">
        <v>22</v>
      </c>
      <c r="D12" s="5">
        <v>7104</v>
      </c>
      <c r="E12" s="5">
        <v>8249</v>
      </c>
      <c r="F12" s="5">
        <v>7482</v>
      </c>
      <c r="G12" s="5">
        <v>1011</v>
      </c>
      <c r="H12" s="5">
        <v>989</v>
      </c>
      <c r="I12" s="5">
        <v>9022</v>
      </c>
      <c r="J12" s="5">
        <v>10647</v>
      </c>
      <c r="K12" s="5">
        <v>7078</v>
      </c>
      <c r="L12" s="5">
        <v>231</v>
      </c>
      <c r="M12" s="5">
        <v>1108</v>
      </c>
      <c r="N12" s="5">
        <v>719</v>
      </c>
      <c r="O12" s="5">
        <v>57</v>
      </c>
      <c r="P12" s="5">
        <v>82</v>
      </c>
      <c r="Q12" s="5">
        <v>9</v>
      </c>
      <c r="R12" s="5"/>
      <c r="S12" s="6">
        <f t="shared" si="0"/>
        <v>57866</v>
      </c>
      <c r="T12" s="5"/>
    </row>
    <row r="13" spans="1:20" x14ac:dyDescent="0.25">
      <c r="A13" t="s">
        <v>34</v>
      </c>
      <c r="B13" s="5">
        <v>1478</v>
      </c>
      <c r="C13" s="5">
        <v>13</v>
      </c>
      <c r="D13" s="5">
        <v>3029</v>
      </c>
      <c r="E13" s="5">
        <v>4137</v>
      </c>
      <c r="F13" s="5">
        <v>3601</v>
      </c>
      <c r="G13" s="5">
        <v>557</v>
      </c>
      <c r="H13" s="5">
        <v>431</v>
      </c>
      <c r="I13" s="5">
        <v>4378</v>
      </c>
      <c r="J13" s="5">
        <v>4580</v>
      </c>
      <c r="K13" s="5">
        <v>3399</v>
      </c>
      <c r="L13" s="5">
        <v>132</v>
      </c>
      <c r="M13" s="5">
        <v>608</v>
      </c>
      <c r="N13" s="5">
        <v>397</v>
      </c>
      <c r="O13" s="5">
        <v>4</v>
      </c>
      <c r="P13" s="5"/>
      <c r="Q13" s="5">
        <v>3</v>
      </c>
      <c r="R13" s="5"/>
      <c r="S13" s="6">
        <f t="shared" si="0"/>
        <v>26747</v>
      </c>
      <c r="T13" s="5"/>
    </row>
    <row r="14" spans="1:20" x14ac:dyDescent="0.25">
      <c r="A14" t="s">
        <v>35</v>
      </c>
      <c r="B14" s="5">
        <v>2219</v>
      </c>
      <c r="C14" s="5">
        <v>15</v>
      </c>
      <c r="D14" s="5">
        <v>4411</v>
      </c>
      <c r="E14" s="5">
        <v>9494</v>
      </c>
      <c r="F14" s="5">
        <v>7857</v>
      </c>
      <c r="G14" s="5">
        <v>686</v>
      </c>
      <c r="H14" s="5">
        <v>803</v>
      </c>
      <c r="I14" s="5">
        <v>8619</v>
      </c>
      <c r="J14" s="5">
        <v>10586</v>
      </c>
      <c r="K14" s="5">
        <v>6985</v>
      </c>
      <c r="L14" s="5">
        <v>133</v>
      </c>
      <c r="M14" s="5">
        <v>645</v>
      </c>
      <c r="N14" s="5">
        <v>409</v>
      </c>
      <c r="O14" s="5">
        <v>9</v>
      </c>
      <c r="P14" s="5">
        <v>37</v>
      </c>
      <c r="Q14" s="5">
        <v>1</v>
      </c>
      <c r="R14" s="5"/>
      <c r="S14" s="6">
        <f t="shared" si="0"/>
        <v>52909</v>
      </c>
      <c r="T14" s="5"/>
    </row>
    <row r="15" spans="1:20" x14ac:dyDescent="0.25">
      <c r="A15" t="s">
        <v>36</v>
      </c>
      <c r="B15" s="5">
        <v>1528</v>
      </c>
      <c r="C15" s="5">
        <v>7</v>
      </c>
      <c r="D15" s="5">
        <v>2951</v>
      </c>
      <c r="E15" s="5">
        <v>4275</v>
      </c>
      <c r="F15" s="5">
        <v>3967</v>
      </c>
      <c r="G15" s="5">
        <v>541</v>
      </c>
      <c r="H15" s="5">
        <v>382</v>
      </c>
      <c r="I15" s="5">
        <v>4340</v>
      </c>
      <c r="J15" s="5">
        <v>3950</v>
      </c>
      <c r="K15" s="5">
        <v>3000</v>
      </c>
      <c r="L15" s="5">
        <v>121</v>
      </c>
      <c r="M15" s="5">
        <v>772</v>
      </c>
      <c r="N15" s="5">
        <v>411</v>
      </c>
      <c r="O15" s="5">
        <v>14</v>
      </c>
      <c r="P15" s="5">
        <v>1</v>
      </c>
      <c r="Q15" s="5">
        <v>2</v>
      </c>
      <c r="R15" s="5"/>
      <c r="S15" s="6">
        <f t="shared" si="0"/>
        <v>26262</v>
      </c>
      <c r="T15" s="5"/>
    </row>
    <row r="16" spans="1:20" x14ac:dyDescent="0.25">
      <c r="A16" t="s">
        <v>37</v>
      </c>
      <c r="B16" s="5">
        <v>98</v>
      </c>
      <c r="C16" s="5">
        <v>2</v>
      </c>
      <c r="D16" s="5">
        <v>165</v>
      </c>
      <c r="E16" s="5">
        <v>242</v>
      </c>
      <c r="F16" s="5">
        <v>235</v>
      </c>
      <c r="G16" s="5">
        <v>19</v>
      </c>
      <c r="H16" s="5">
        <v>27</v>
      </c>
      <c r="I16" s="5">
        <v>290</v>
      </c>
      <c r="J16" s="5">
        <v>267</v>
      </c>
      <c r="K16" s="5">
        <v>202</v>
      </c>
      <c r="L16" s="5">
        <v>3</v>
      </c>
      <c r="M16" s="5">
        <v>35</v>
      </c>
      <c r="N16" s="5">
        <v>16</v>
      </c>
      <c r="O16" s="5"/>
      <c r="P16" s="5"/>
      <c r="Q16" s="5"/>
      <c r="R16" s="5"/>
      <c r="S16" s="6">
        <f t="shared" si="0"/>
        <v>1601</v>
      </c>
      <c r="T16" s="5"/>
    </row>
    <row r="17" spans="1:20" x14ac:dyDescent="0.25">
      <c r="A17" t="s">
        <v>38</v>
      </c>
      <c r="B17" s="5">
        <v>1039</v>
      </c>
      <c r="C17" s="5">
        <v>2</v>
      </c>
      <c r="D17" s="5">
        <v>1628</v>
      </c>
      <c r="E17" s="5">
        <v>1751</v>
      </c>
      <c r="F17" s="5">
        <v>1673</v>
      </c>
      <c r="G17" s="5">
        <v>224</v>
      </c>
      <c r="H17" s="5">
        <v>245</v>
      </c>
      <c r="I17" s="5">
        <v>3266</v>
      </c>
      <c r="J17" s="5">
        <v>2398</v>
      </c>
      <c r="K17" s="5">
        <v>1529</v>
      </c>
      <c r="L17" s="5">
        <v>78</v>
      </c>
      <c r="M17" s="5">
        <v>316</v>
      </c>
      <c r="N17" s="5">
        <v>188</v>
      </c>
      <c r="O17" s="5">
        <v>10</v>
      </c>
      <c r="P17" s="5"/>
      <c r="Q17" s="5">
        <v>4</v>
      </c>
      <c r="R17" s="5"/>
      <c r="S17" s="6">
        <f t="shared" si="0"/>
        <v>14351</v>
      </c>
      <c r="T17" s="5"/>
    </row>
    <row r="18" spans="1:20" x14ac:dyDescent="0.25">
      <c r="A18" t="s">
        <v>39</v>
      </c>
      <c r="B18" s="5">
        <v>549</v>
      </c>
      <c r="C18" s="5">
        <v>9</v>
      </c>
      <c r="D18" s="5">
        <v>871</v>
      </c>
      <c r="E18" s="5">
        <v>1067</v>
      </c>
      <c r="F18" s="5">
        <v>846</v>
      </c>
      <c r="G18" s="5">
        <v>67</v>
      </c>
      <c r="H18" s="5">
        <v>113</v>
      </c>
      <c r="I18" s="5">
        <v>1090</v>
      </c>
      <c r="J18" s="5">
        <v>944</v>
      </c>
      <c r="K18" s="5">
        <v>610</v>
      </c>
      <c r="L18" s="5">
        <v>29</v>
      </c>
      <c r="M18" s="5">
        <v>195</v>
      </c>
      <c r="N18" s="5">
        <v>113</v>
      </c>
      <c r="O18" s="5">
        <v>3</v>
      </c>
      <c r="P18" s="5"/>
      <c r="Q18" s="5">
        <v>1</v>
      </c>
      <c r="R18" s="5"/>
      <c r="S18" s="6">
        <f t="shared" si="0"/>
        <v>6507</v>
      </c>
      <c r="T18" s="5"/>
    </row>
    <row r="19" spans="1:20" x14ac:dyDescent="0.25">
      <c r="A19" t="s">
        <v>40</v>
      </c>
      <c r="B19" s="5">
        <v>2288</v>
      </c>
      <c r="C19" s="5">
        <v>26</v>
      </c>
      <c r="D19" s="5">
        <v>4311</v>
      </c>
      <c r="E19" s="5">
        <v>6473</v>
      </c>
      <c r="F19" s="5">
        <v>5638</v>
      </c>
      <c r="G19" s="5">
        <v>722</v>
      </c>
      <c r="H19" s="5">
        <v>864</v>
      </c>
      <c r="I19" s="5">
        <v>5978</v>
      </c>
      <c r="J19" s="5">
        <v>7867</v>
      </c>
      <c r="K19" s="5">
        <v>6251</v>
      </c>
      <c r="L19" s="5">
        <v>161</v>
      </c>
      <c r="M19" s="5">
        <v>801</v>
      </c>
      <c r="N19" s="5">
        <v>585</v>
      </c>
      <c r="O19" s="5">
        <v>13</v>
      </c>
      <c r="P19" s="5">
        <v>3</v>
      </c>
      <c r="Q19" s="5">
        <v>3</v>
      </c>
      <c r="R19" s="5"/>
      <c r="S19" s="6">
        <f t="shared" si="0"/>
        <v>41984</v>
      </c>
      <c r="T19" s="5"/>
    </row>
    <row r="20" spans="1:20" x14ac:dyDescent="0.25">
      <c r="A20" t="s">
        <v>41</v>
      </c>
      <c r="B20" s="5">
        <v>740</v>
      </c>
      <c r="C20" s="5">
        <v>4</v>
      </c>
      <c r="D20" s="5">
        <v>1179</v>
      </c>
      <c r="E20" s="5">
        <v>1528</v>
      </c>
      <c r="F20" s="5">
        <v>1192</v>
      </c>
      <c r="G20" s="5">
        <v>230</v>
      </c>
      <c r="H20" s="5">
        <v>213</v>
      </c>
      <c r="I20" s="5">
        <v>1637</v>
      </c>
      <c r="J20" s="5">
        <v>2688</v>
      </c>
      <c r="K20" s="5">
        <v>1911</v>
      </c>
      <c r="L20" s="5">
        <v>72</v>
      </c>
      <c r="M20" s="5">
        <v>261</v>
      </c>
      <c r="N20" s="5">
        <v>193</v>
      </c>
      <c r="O20" s="5">
        <v>4</v>
      </c>
      <c r="P20" s="5">
        <v>4</v>
      </c>
      <c r="Q20" s="5"/>
      <c r="R20" s="5"/>
      <c r="S20" s="6">
        <f t="shared" si="0"/>
        <v>11856</v>
      </c>
      <c r="T20" s="5"/>
    </row>
    <row r="21" spans="1:20" x14ac:dyDescent="0.25">
      <c r="A21" t="s">
        <v>42</v>
      </c>
      <c r="B21" s="5">
        <v>711</v>
      </c>
      <c r="C21" s="5">
        <v>5</v>
      </c>
      <c r="D21" s="5">
        <v>1080</v>
      </c>
      <c r="E21" s="5">
        <v>1252</v>
      </c>
      <c r="F21" s="5">
        <v>1141</v>
      </c>
      <c r="G21" s="5">
        <v>143</v>
      </c>
      <c r="H21" s="5">
        <v>149</v>
      </c>
      <c r="I21" s="5">
        <v>1662</v>
      </c>
      <c r="J21" s="5">
        <v>1500</v>
      </c>
      <c r="K21" s="5">
        <v>867</v>
      </c>
      <c r="L21" s="5">
        <v>67</v>
      </c>
      <c r="M21" s="5">
        <v>257</v>
      </c>
      <c r="N21" s="5">
        <v>140</v>
      </c>
      <c r="O21" s="5">
        <v>4</v>
      </c>
      <c r="P21" s="5"/>
      <c r="Q21" s="5"/>
      <c r="R21" s="5"/>
      <c r="S21" s="6">
        <f t="shared" si="0"/>
        <v>8978</v>
      </c>
      <c r="T21" s="5"/>
    </row>
    <row r="22" spans="1:20" x14ac:dyDescent="0.25">
      <c r="A22" t="s">
        <v>43</v>
      </c>
      <c r="B22" s="5">
        <v>391</v>
      </c>
      <c r="C22" s="5">
        <v>6</v>
      </c>
      <c r="D22" s="5">
        <v>606</v>
      </c>
      <c r="E22" s="5">
        <v>626</v>
      </c>
      <c r="F22" s="5">
        <v>518</v>
      </c>
      <c r="G22" s="5">
        <v>39</v>
      </c>
      <c r="H22" s="5">
        <v>51</v>
      </c>
      <c r="I22" s="5">
        <v>714</v>
      </c>
      <c r="J22" s="5">
        <v>719</v>
      </c>
      <c r="K22" s="5">
        <v>421</v>
      </c>
      <c r="L22" s="5">
        <v>17</v>
      </c>
      <c r="M22" s="5">
        <v>103</v>
      </c>
      <c r="N22" s="5">
        <v>45</v>
      </c>
      <c r="O22" s="5"/>
      <c r="P22" s="5"/>
      <c r="Q22" s="5">
        <v>1</v>
      </c>
      <c r="R22" s="5"/>
      <c r="S22" s="6">
        <f t="shared" si="0"/>
        <v>4257</v>
      </c>
      <c r="T22" s="5"/>
    </row>
    <row r="23" spans="1:20" x14ac:dyDescent="0.25">
      <c r="A23" t="s">
        <v>44</v>
      </c>
      <c r="B23" s="5">
        <v>275</v>
      </c>
      <c r="C23" s="5">
        <v>3</v>
      </c>
      <c r="D23" s="5">
        <v>316</v>
      </c>
      <c r="E23" s="5">
        <v>385</v>
      </c>
      <c r="F23" s="5">
        <v>362</v>
      </c>
      <c r="G23" s="5">
        <v>63</v>
      </c>
      <c r="H23" s="5">
        <v>59</v>
      </c>
      <c r="I23" s="5">
        <v>424</v>
      </c>
      <c r="J23" s="5">
        <v>571</v>
      </c>
      <c r="K23" s="5">
        <v>368</v>
      </c>
      <c r="L23" s="5">
        <v>16</v>
      </c>
      <c r="M23" s="5">
        <v>66</v>
      </c>
      <c r="N23" s="5">
        <v>37</v>
      </c>
      <c r="O23" s="5"/>
      <c r="P23" s="5"/>
      <c r="Q23" s="5"/>
      <c r="R23" s="5"/>
      <c r="S23" s="6">
        <f t="shared" si="0"/>
        <v>2945</v>
      </c>
      <c r="T23" s="5"/>
    </row>
    <row r="24" spans="1:20" x14ac:dyDescent="0.25">
      <c r="A24" t="s">
        <v>45</v>
      </c>
      <c r="B24" s="5">
        <v>2124</v>
      </c>
      <c r="C24" s="5">
        <v>24</v>
      </c>
      <c r="D24" s="5">
        <v>4399</v>
      </c>
      <c r="E24" s="5">
        <v>7010</v>
      </c>
      <c r="F24" s="5">
        <v>5407</v>
      </c>
      <c r="G24" s="5">
        <v>499</v>
      </c>
      <c r="H24" s="5">
        <v>472</v>
      </c>
      <c r="I24" s="5">
        <v>5634</v>
      </c>
      <c r="J24" s="5">
        <v>5590</v>
      </c>
      <c r="K24" s="5">
        <v>3399</v>
      </c>
      <c r="L24" s="5">
        <v>144</v>
      </c>
      <c r="M24" s="5">
        <v>766</v>
      </c>
      <c r="N24" s="5">
        <v>428</v>
      </c>
      <c r="O24" s="5">
        <v>14</v>
      </c>
      <c r="P24" s="5"/>
      <c r="Q24" s="5">
        <v>5</v>
      </c>
      <c r="R24" s="5"/>
      <c r="S24" s="6">
        <f t="shared" si="0"/>
        <v>35915</v>
      </c>
      <c r="T24" s="5"/>
    </row>
    <row r="25" spans="1:20" x14ac:dyDescent="0.25">
      <c r="A25" t="s">
        <v>46</v>
      </c>
      <c r="B25" s="5">
        <v>1614</v>
      </c>
      <c r="C25" s="5">
        <v>5</v>
      </c>
      <c r="D25" s="5">
        <v>2913</v>
      </c>
      <c r="E25" s="5">
        <v>3464</v>
      </c>
      <c r="F25" s="5">
        <v>2687</v>
      </c>
      <c r="G25" s="5">
        <v>222</v>
      </c>
      <c r="H25" s="5">
        <v>336</v>
      </c>
      <c r="I25" s="5">
        <v>3136</v>
      </c>
      <c r="J25" s="5">
        <v>3355</v>
      </c>
      <c r="K25" s="5">
        <v>1978</v>
      </c>
      <c r="L25" s="5">
        <v>83</v>
      </c>
      <c r="M25" s="5">
        <v>444</v>
      </c>
      <c r="N25" s="5">
        <v>248</v>
      </c>
      <c r="O25" s="5">
        <v>4</v>
      </c>
      <c r="P25" s="5"/>
      <c r="Q25" s="5"/>
      <c r="R25" s="5"/>
      <c r="S25" s="6">
        <f t="shared" si="0"/>
        <v>20489</v>
      </c>
      <c r="T25" s="5"/>
    </row>
    <row r="26" spans="1:20" x14ac:dyDescent="0.25">
      <c r="A26" t="s">
        <v>47</v>
      </c>
      <c r="B26" s="5">
        <v>1494</v>
      </c>
      <c r="C26" s="5">
        <v>16</v>
      </c>
      <c r="D26" s="5">
        <v>3009</v>
      </c>
      <c r="E26" s="5">
        <v>4006</v>
      </c>
      <c r="F26" s="5">
        <v>3477</v>
      </c>
      <c r="G26" s="5">
        <v>282</v>
      </c>
      <c r="H26" s="5">
        <v>530</v>
      </c>
      <c r="I26" s="5">
        <v>4726</v>
      </c>
      <c r="J26" s="5">
        <v>4596</v>
      </c>
      <c r="K26" s="5">
        <v>3181</v>
      </c>
      <c r="L26" s="5">
        <v>81</v>
      </c>
      <c r="M26" s="5">
        <v>397</v>
      </c>
      <c r="N26" s="5">
        <v>260</v>
      </c>
      <c r="O26" s="5">
        <v>12</v>
      </c>
      <c r="P26" s="5">
        <v>8</v>
      </c>
      <c r="Q26" s="5">
        <v>1</v>
      </c>
      <c r="R26" s="5"/>
      <c r="S26" s="6">
        <f t="shared" si="0"/>
        <v>26076</v>
      </c>
      <c r="T26" s="5"/>
    </row>
    <row r="27" spans="1:20" x14ac:dyDescent="0.25">
      <c r="A27" t="s">
        <v>48</v>
      </c>
      <c r="B27" s="5">
        <v>6197</v>
      </c>
      <c r="C27" s="5">
        <v>68</v>
      </c>
      <c r="D27" s="5">
        <v>15706</v>
      </c>
      <c r="E27" s="5">
        <v>26370</v>
      </c>
      <c r="F27" s="5">
        <v>22482</v>
      </c>
      <c r="G27" s="5">
        <v>1539</v>
      </c>
      <c r="H27" s="5">
        <v>1680</v>
      </c>
      <c r="I27" s="5">
        <v>20280</v>
      </c>
      <c r="J27" s="5">
        <v>21921</v>
      </c>
      <c r="K27" s="5">
        <v>9005</v>
      </c>
      <c r="L27" s="5">
        <v>288</v>
      </c>
      <c r="M27" s="5">
        <v>1464</v>
      </c>
      <c r="N27" s="5">
        <v>683</v>
      </c>
      <c r="O27" s="5">
        <v>25</v>
      </c>
      <c r="P27" s="5">
        <v>61</v>
      </c>
      <c r="Q27" s="5">
        <v>3</v>
      </c>
      <c r="R27" s="5"/>
      <c r="S27" s="6">
        <f t="shared" si="0"/>
        <v>127772</v>
      </c>
      <c r="T27" s="5"/>
    </row>
    <row r="28" spans="1:20" x14ac:dyDescent="0.25">
      <c r="A28" t="s">
        <v>49</v>
      </c>
      <c r="B28" s="5">
        <v>220</v>
      </c>
      <c r="C28" s="5">
        <v>6</v>
      </c>
      <c r="D28" s="5">
        <v>470</v>
      </c>
      <c r="E28" s="5">
        <v>673</v>
      </c>
      <c r="F28" s="5">
        <v>582</v>
      </c>
      <c r="G28" s="5">
        <v>34</v>
      </c>
      <c r="H28" s="5">
        <v>69</v>
      </c>
      <c r="I28" s="5">
        <v>744</v>
      </c>
      <c r="J28" s="5">
        <v>803</v>
      </c>
      <c r="K28" s="5">
        <v>545</v>
      </c>
      <c r="L28" s="5">
        <v>26</v>
      </c>
      <c r="M28" s="5">
        <v>74</v>
      </c>
      <c r="N28" s="5">
        <v>70</v>
      </c>
      <c r="O28" s="5"/>
      <c r="P28" s="5"/>
      <c r="Q28" s="5"/>
      <c r="R28" s="5"/>
      <c r="S28" s="6">
        <f t="shared" si="0"/>
        <v>4316</v>
      </c>
      <c r="T28" s="5"/>
    </row>
    <row r="29" spans="1:20" x14ac:dyDescent="0.25">
      <c r="A29" t="s">
        <v>50</v>
      </c>
      <c r="B29" s="5">
        <v>328</v>
      </c>
      <c r="C29" s="5">
        <v>2</v>
      </c>
      <c r="D29" s="5">
        <v>491</v>
      </c>
      <c r="E29" s="5">
        <v>864</v>
      </c>
      <c r="F29" s="5">
        <v>844</v>
      </c>
      <c r="G29" s="5">
        <v>111</v>
      </c>
      <c r="H29" s="5">
        <v>101</v>
      </c>
      <c r="I29" s="5">
        <v>1198</v>
      </c>
      <c r="J29" s="5">
        <v>1463</v>
      </c>
      <c r="K29" s="5">
        <v>1005</v>
      </c>
      <c r="L29" s="5">
        <v>33</v>
      </c>
      <c r="M29" s="5">
        <v>80</v>
      </c>
      <c r="N29" s="5">
        <v>58</v>
      </c>
      <c r="O29" s="5">
        <v>4</v>
      </c>
      <c r="P29" s="5"/>
      <c r="Q29" s="5"/>
      <c r="R29" s="5"/>
      <c r="S29" s="6">
        <f t="shared" si="0"/>
        <v>6582</v>
      </c>
      <c r="T29" s="5"/>
    </row>
    <row r="30" spans="1:20" x14ac:dyDescent="0.25">
      <c r="A30" t="s">
        <v>51</v>
      </c>
      <c r="B30" s="5">
        <v>2653</v>
      </c>
      <c r="C30" s="5">
        <v>23</v>
      </c>
      <c r="D30" s="5">
        <v>5029</v>
      </c>
      <c r="E30" s="5">
        <v>8830</v>
      </c>
      <c r="F30" s="5">
        <v>7355</v>
      </c>
      <c r="G30" s="5">
        <v>596</v>
      </c>
      <c r="H30" s="5">
        <v>809</v>
      </c>
      <c r="I30" s="5">
        <v>7334</v>
      </c>
      <c r="J30" s="5">
        <v>8352</v>
      </c>
      <c r="K30" s="5">
        <v>6133</v>
      </c>
      <c r="L30" s="5">
        <v>200</v>
      </c>
      <c r="M30" s="5">
        <v>1054</v>
      </c>
      <c r="N30" s="5">
        <v>580</v>
      </c>
      <c r="O30" s="5">
        <v>8</v>
      </c>
      <c r="P30" s="5"/>
      <c r="Q30" s="5">
        <v>17</v>
      </c>
      <c r="R30" s="5"/>
      <c r="S30" s="6">
        <f t="shared" si="0"/>
        <v>48973</v>
      </c>
      <c r="T30" s="5"/>
    </row>
    <row r="31" spans="1:20" x14ac:dyDescent="0.25">
      <c r="A31" t="s">
        <v>52</v>
      </c>
      <c r="B31" s="5">
        <v>523</v>
      </c>
      <c r="C31" s="5">
        <v>6</v>
      </c>
      <c r="D31" s="5">
        <v>1024</v>
      </c>
      <c r="E31" s="5">
        <v>1468</v>
      </c>
      <c r="F31" s="5">
        <v>1251</v>
      </c>
      <c r="G31" s="5">
        <v>168</v>
      </c>
      <c r="H31" s="5">
        <v>136</v>
      </c>
      <c r="I31" s="5">
        <v>1464</v>
      </c>
      <c r="J31" s="5">
        <v>1698</v>
      </c>
      <c r="K31" s="5">
        <v>1287</v>
      </c>
      <c r="L31" s="5">
        <v>44</v>
      </c>
      <c r="M31" s="5">
        <v>193</v>
      </c>
      <c r="N31" s="5">
        <v>140</v>
      </c>
      <c r="O31" s="5">
        <v>7</v>
      </c>
      <c r="P31" s="5">
        <v>6</v>
      </c>
      <c r="Q31" s="5"/>
      <c r="R31" s="5"/>
      <c r="S31" s="6">
        <f t="shared" si="0"/>
        <v>9415</v>
      </c>
      <c r="T31" s="5"/>
    </row>
    <row r="32" spans="1:20" x14ac:dyDescent="0.25">
      <c r="A32" t="s">
        <v>53</v>
      </c>
      <c r="B32" s="5">
        <v>1254</v>
      </c>
      <c r="C32" s="5">
        <v>10</v>
      </c>
      <c r="D32" s="5">
        <v>2130</v>
      </c>
      <c r="E32" s="5">
        <v>3451</v>
      </c>
      <c r="F32" s="5">
        <v>2303</v>
      </c>
      <c r="G32" s="5">
        <v>152</v>
      </c>
      <c r="H32" s="5">
        <v>283</v>
      </c>
      <c r="I32" s="5">
        <v>2386</v>
      </c>
      <c r="J32" s="5">
        <v>4469</v>
      </c>
      <c r="K32" s="5">
        <v>2632</v>
      </c>
      <c r="L32" s="5">
        <v>66</v>
      </c>
      <c r="M32" s="5">
        <v>333</v>
      </c>
      <c r="N32" s="5">
        <v>182</v>
      </c>
      <c r="O32" s="5">
        <v>4</v>
      </c>
      <c r="P32" s="5"/>
      <c r="Q32" s="5">
        <v>2</v>
      </c>
      <c r="R32" s="5"/>
      <c r="S32" s="6">
        <f t="shared" si="0"/>
        <v>19657</v>
      </c>
      <c r="T32" s="5"/>
    </row>
    <row r="33" spans="1:20" x14ac:dyDescent="0.25">
      <c r="A33" t="s">
        <v>54</v>
      </c>
      <c r="B33" s="5">
        <v>3784</v>
      </c>
      <c r="C33" s="5">
        <v>32</v>
      </c>
      <c r="D33" s="5">
        <v>8238</v>
      </c>
      <c r="E33" s="5">
        <v>16211</v>
      </c>
      <c r="F33" s="5">
        <v>11562</v>
      </c>
      <c r="G33" s="5">
        <v>761</v>
      </c>
      <c r="H33" s="5">
        <v>860</v>
      </c>
      <c r="I33" s="5">
        <v>11648</v>
      </c>
      <c r="J33" s="5">
        <v>16201</v>
      </c>
      <c r="K33" s="5">
        <v>7135</v>
      </c>
      <c r="L33" s="5">
        <v>143</v>
      </c>
      <c r="M33" s="5">
        <v>727</v>
      </c>
      <c r="N33" s="5">
        <v>353</v>
      </c>
      <c r="O33" s="5">
        <v>12</v>
      </c>
      <c r="P33" s="5">
        <v>105</v>
      </c>
      <c r="Q33" s="5">
        <v>5</v>
      </c>
      <c r="R33" s="5"/>
      <c r="S33" s="6">
        <f t="shared" si="0"/>
        <v>77777</v>
      </c>
      <c r="T33" s="5"/>
    </row>
    <row r="34" spans="1:20" x14ac:dyDescent="0.25">
      <c r="A34" t="s">
        <v>55</v>
      </c>
      <c r="B34" s="5">
        <v>1904</v>
      </c>
      <c r="C34" s="5">
        <v>13</v>
      </c>
      <c r="D34" s="5">
        <v>3604</v>
      </c>
      <c r="E34" s="5">
        <v>5622</v>
      </c>
      <c r="F34" s="5">
        <v>4102</v>
      </c>
      <c r="G34" s="5">
        <v>191</v>
      </c>
      <c r="H34" s="5">
        <v>238</v>
      </c>
      <c r="I34" s="5">
        <v>3697</v>
      </c>
      <c r="J34" s="5">
        <v>3627</v>
      </c>
      <c r="K34" s="5">
        <v>1770</v>
      </c>
      <c r="L34" s="5">
        <v>81</v>
      </c>
      <c r="M34" s="5">
        <v>566</v>
      </c>
      <c r="N34" s="5">
        <v>246</v>
      </c>
      <c r="O34" s="5">
        <v>8</v>
      </c>
      <c r="P34" s="5"/>
      <c r="Q34" s="5"/>
      <c r="R34" s="5"/>
      <c r="S34" s="6">
        <f t="shared" ref="S34:S65" si="1">SUM(B34:R34)</f>
        <v>25669</v>
      </c>
      <c r="T34" s="5"/>
    </row>
    <row r="35" spans="1:20" x14ac:dyDescent="0.25">
      <c r="A35" t="s">
        <v>56</v>
      </c>
      <c r="B35" s="5">
        <v>5493</v>
      </c>
      <c r="C35" s="5">
        <v>71</v>
      </c>
      <c r="D35" s="5">
        <v>11625</v>
      </c>
      <c r="E35" s="5">
        <v>21220</v>
      </c>
      <c r="F35" s="5">
        <v>15556</v>
      </c>
      <c r="G35" s="5">
        <v>888</v>
      </c>
      <c r="H35" s="5">
        <v>1504</v>
      </c>
      <c r="I35" s="5">
        <v>15643</v>
      </c>
      <c r="J35" s="5">
        <v>22230</v>
      </c>
      <c r="K35" s="5">
        <v>11844</v>
      </c>
      <c r="L35" s="5">
        <v>312</v>
      </c>
      <c r="M35" s="5">
        <v>1611</v>
      </c>
      <c r="N35" s="5">
        <v>907</v>
      </c>
      <c r="O35" s="5">
        <v>24</v>
      </c>
      <c r="P35" s="5">
        <v>57</v>
      </c>
      <c r="Q35" s="5">
        <v>4</v>
      </c>
      <c r="R35" s="5"/>
      <c r="S35" s="6">
        <f t="shared" si="1"/>
        <v>108989</v>
      </c>
      <c r="T35" s="5"/>
    </row>
    <row r="36" spans="1:20" x14ac:dyDescent="0.25">
      <c r="A36" t="s">
        <v>57</v>
      </c>
      <c r="B36" s="5">
        <v>1079</v>
      </c>
      <c r="C36" s="5">
        <v>4</v>
      </c>
      <c r="D36" s="5">
        <v>1850</v>
      </c>
      <c r="E36" s="5">
        <v>2933</v>
      </c>
      <c r="F36" s="5">
        <v>2549</v>
      </c>
      <c r="G36" s="5">
        <v>209</v>
      </c>
      <c r="H36" s="5">
        <v>310</v>
      </c>
      <c r="I36" s="5">
        <v>2769</v>
      </c>
      <c r="J36" s="5">
        <v>3603</v>
      </c>
      <c r="K36" s="5">
        <v>2348</v>
      </c>
      <c r="L36" s="5">
        <v>77</v>
      </c>
      <c r="M36" s="5">
        <v>369</v>
      </c>
      <c r="N36" s="5">
        <v>211</v>
      </c>
      <c r="O36" s="5">
        <v>1</v>
      </c>
      <c r="P36" s="5"/>
      <c r="Q36" s="5">
        <v>6</v>
      </c>
      <c r="R36" s="5"/>
      <c r="S36" s="6">
        <f t="shared" si="1"/>
        <v>18318</v>
      </c>
      <c r="T36" s="5"/>
    </row>
    <row r="37" spans="1:20" x14ac:dyDescent="0.25">
      <c r="A37" t="s">
        <v>58</v>
      </c>
      <c r="B37" s="5">
        <v>3558</v>
      </c>
      <c r="C37" s="5">
        <v>30</v>
      </c>
      <c r="D37" s="5">
        <v>7135</v>
      </c>
      <c r="E37" s="5">
        <v>12468</v>
      </c>
      <c r="F37" s="5">
        <v>9297</v>
      </c>
      <c r="G37" s="5">
        <v>840</v>
      </c>
      <c r="H37" s="5">
        <v>1063</v>
      </c>
      <c r="I37" s="5">
        <v>10460</v>
      </c>
      <c r="J37" s="5">
        <v>10952</v>
      </c>
      <c r="K37" s="5">
        <v>7251</v>
      </c>
      <c r="L37" s="5">
        <v>235</v>
      </c>
      <c r="M37" s="5">
        <v>1229</v>
      </c>
      <c r="N37" s="5">
        <v>724</v>
      </c>
      <c r="O37" s="5">
        <v>38</v>
      </c>
      <c r="P37" s="5">
        <v>125</v>
      </c>
      <c r="Q37" s="5">
        <v>3</v>
      </c>
      <c r="R37" s="5"/>
      <c r="S37" s="6">
        <f t="shared" si="1"/>
        <v>65408</v>
      </c>
      <c r="T37" s="5"/>
    </row>
    <row r="38" spans="1:20" x14ac:dyDescent="0.25">
      <c r="A38" t="s">
        <v>59</v>
      </c>
      <c r="B38" s="5">
        <v>201</v>
      </c>
      <c r="C38" s="5">
        <v>2</v>
      </c>
      <c r="D38" s="5">
        <v>333</v>
      </c>
      <c r="E38" s="5">
        <v>406</v>
      </c>
      <c r="F38" s="5">
        <v>332</v>
      </c>
      <c r="G38" s="5">
        <v>18</v>
      </c>
      <c r="H38" s="5">
        <v>36</v>
      </c>
      <c r="I38" s="5">
        <v>389</v>
      </c>
      <c r="J38" s="5">
        <v>340</v>
      </c>
      <c r="K38" s="5">
        <v>334</v>
      </c>
      <c r="L38" s="5">
        <v>9</v>
      </c>
      <c r="M38" s="5">
        <v>60</v>
      </c>
      <c r="N38" s="5">
        <v>31</v>
      </c>
      <c r="O38" s="5">
        <v>2</v>
      </c>
      <c r="P38" s="5"/>
      <c r="Q38" s="5"/>
      <c r="R38" s="5"/>
      <c r="S38" s="6">
        <f t="shared" si="1"/>
        <v>2493</v>
      </c>
      <c r="T38" s="5"/>
    </row>
    <row r="39" spans="1:20" x14ac:dyDescent="0.25">
      <c r="A39" t="s">
        <v>60</v>
      </c>
      <c r="B39" s="5">
        <v>231</v>
      </c>
      <c r="C39" s="5"/>
      <c r="D39" s="5">
        <v>315</v>
      </c>
      <c r="E39" s="5">
        <v>459</v>
      </c>
      <c r="F39" s="5">
        <v>446</v>
      </c>
      <c r="G39" s="5">
        <v>96</v>
      </c>
      <c r="H39" s="5">
        <v>46</v>
      </c>
      <c r="I39" s="5">
        <v>487</v>
      </c>
      <c r="J39" s="5">
        <v>476</v>
      </c>
      <c r="K39" s="5">
        <v>355</v>
      </c>
      <c r="L39" s="5">
        <v>18</v>
      </c>
      <c r="M39" s="5">
        <v>93</v>
      </c>
      <c r="N39" s="5">
        <v>33</v>
      </c>
      <c r="O39" s="5">
        <v>1</v>
      </c>
      <c r="P39" s="5"/>
      <c r="Q39" s="5"/>
      <c r="R39" s="5"/>
      <c r="S39" s="6">
        <f t="shared" si="1"/>
        <v>3056</v>
      </c>
      <c r="T39" s="5"/>
    </row>
    <row r="40" spans="1:20" x14ac:dyDescent="0.25">
      <c r="A40" t="s">
        <v>61</v>
      </c>
      <c r="B40" s="5">
        <v>896</v>
      </c>
      <c r="C40" s="5">
        <v>9</v>
      </c>
      <c r="D40" s="5">
        <v>1616</v>
      </c>
      <c r="E40" s="5">
        <v>2602</v>
      </c>
      <c r="F40" s="5">
        <v>2391</v>
      </c>
      <c r="G40" s="5">
        <v>139</v>
      </c>
      <c r="H40" s="5">
        <v>177</v>
      </c>
      <c r="I40" s="5">
        <v>2315</v>
      </c>
      <c r="J40" s="5">
        <v>3102</v>
      </c>
      <c r="K40" s="5">
        <v>1795</v>
      </c>
      <c r="L40" s="5">
        <v>65</v>
      </c>
      <c r="M40" s="5">
        <v>286</v>
      </c>
      <c r="N40" s="5">
        <v>146</v>
      </c>
      <c r="O40" s="5">
        <v>6</v>
      </c>
      <c r="P40" s="5"/>
      <c r="Q40" s="5">
        <v>2</v>
      </c>
      <c r="R40" s="5"/>
      <c r="S40" s="6">
        <f t="shared" si="1"/>
        <v>15547</v>
      </c>
      <c r="T40" s="5"/>
    </row>
    <row r="41" spans="1:20" x14ac:dyDescent="0.25">
      <c r="A41" t="s">
        <v>62</v>
      </c>
      <c r="B41" s="5">
        <v>385</v>
      </c>
      <c r="C41" s="5">
        <v>6</v>
      </c>
      <c r="D41" s="5">
        <v>632</v>
      </c>
      <c r="E41" s="5">
        <v>1060</v>
      </c>
      <c r="F41" s="5">
        <v>683</v>
      </c>
      <c r="G41" s="5">
        <v>62</v>
      </c>
      <c r="H41" s="5">
        <v>84</v>
      </c>
      <c r="I41" s="5">
        <v>861</v>
      </c>
      <c r="J41" s="5">
        <v>1263</v>
      </c>
      <c r="K41" s="5">
        <v>743</v>
      </c>
      <c r="L41" s="5">
        <v>20</v>
      </c>
      <c r="M41" s="5">
        <v>119</v>
      </c>
      <c r="N41" s="5">
        <v>96</v>
      </c>
      <c r="O41" s="5">
        <v>3</v>
      </c>
      <c r="P41" s="5">
        <v>6</v>
      </c>
      <c r="Q41" s="5"/>
      <c r="R41" s="5"/>
      <c r="S41" s="6">
        <f t="shared" si="1"/>
        <v>6023</v>
      </c>
      <c r="T41" s="5"/>
    </row>
    <row r="42" spans="1:20" x14ac:dyDescent="0.25">
      <c r="A42" t="s">
        <v>63</v>
      </c>
      <c r="B42" s="5">
        <v>8200</v>
      </c>
      <c r="C42" s="5">
        <v>76</v>
      </c>
      <c r="D42" s="5">
        <v>15683</v>
      </c>
      <c r="E42" s="5">
        <v>33980</v>
      </c>
      <c r="F42" s="5">
        <v>26860</v>
      </c>
      <c r="G42" s="5">
        <v>1750</v>
      </c>
      <c r="H42" s="5">
        <v>2581</v>
      </c>
      <c r="I42" s="5">
        <v>23594</v>
      </c>
      <c r="J42" s="5">
        <v>32788</v>
      </c>
      <c r="K42" s="5">
        <v>15649</v>
      </c>
      <c r="L42" s="5">
        <v>457</v>
      </c>
      <c r="M42" s="5">
        <v>2245</v>
      </c>
      <c r="N42" s="5">
        <v>1203</v>
      </c>
      <c r="O42" s="5">
        <v>90</v>
      </c>
      <c r="P42" s="5">
        <v>159</v>
      </c>
      <c r="Q42" s="5">
        <v>5</v>
      </c>
      <c r="R42" s="5"/>
      <c r="S42" s="6">
        <f t="shared" si="1"/>
        <v>165320</v>
      </c>
      <c r="T42" s="5"/>
    </row>
    <row r="43" spans="1:20" x14ac:dyDescent="0.25">
      <c r="A43" t="s">
        <v>64</v>
      </c>
      <c r="B43" s="5">
        <v>1999</v>
      </c>
      <c r="C43" s="5">
        <v>9</v>
      </c>
      <c r="D43" s="5">
        <v>3485</v>
      </c>
      <c r="E43" s="5">
        <v>3794</v>
      </c>
      <c r="F43" s="5">
        <v>2660</v>
      </c>
      <c r="G43" s="5">
        <v>66</v>
      </c>
      <c r="H43" s="5">
        <v>274</v>
      </c>
      <c r="I43" s="5">
        <v>2593</v>
      </c>
      <c r="J43" s="5">
        <v>2987</v>
      </c>
      <c r="K43" s="5">
        <v>1576</v>
      </c>
      <c r="L43" s="5">
        <v>84</v>
      </c>
      <c r="M43" s="5">
        <v>561</v>
      </c>
      <c r="N43" s="5">
        <v>309</v>
      </c>
      <c r="O43" s="5">
        <v>9</v>
      </c>
      <c r="P43" s="5">
        <v>2</v>
      </c>
      <c r="Q43" s="5"/>
      <c r="R43" s="5"/>
      <c r="S43" s="6">
        <f t="shared" si="1"/>
        <v>20408</v>
      </c>
      <c r="T43" s="5"/>
    </row>
    <row r="44" spans="1:20" x14ac:dyDescent="0.25">
      <c r="A44" t="s">
        <v>65</v>
      </c>
      <c r="B44" s="5">
        <v>1863</v>
      </c>
      <c r="C44" s="5">
        <v>18</v>
      </c>
      <c r="D44" s="5">
        <v>3700</v>
      </c>
      <c r="E44" s="5">
        <v>6916</v>
      </c>
      <c r="F44" s="5">
        <v>5527</v>
      </c>
      <c r="G44" s="5">
        <v>402</v>
      </c>
      <c r="H44" s="5">
        <v>639</v>
      </c>
      <c r="I44" s="5">
        <v>5938</v>
      </c>
      <c r="J44" s="5">
        <v>7297</v>
      </c>
      <c r="K44" s="5">
        <v>4624</v>
      </c>
      <c r="L44" s="5">
        <v>147</v>
      </c>
      <c r="M44" s="5">
        <v>594</v>
      </c>
      <c r="N44" s="5">
        <v>355</v>
      </c>
      <c r="O44" s="5">
        <v>3</v>
      </c>
      <c r="P44" s="5">
        <v>4</v>
      </c>
      <c r="Q44" s="5">
        <v>3</v>
      </c>
      <c r="R44" s="5"/>
      <c r="S44" s="6">
        <f t="shared" si="1"/>
        <v>38030</v>
      </c>
      <c r="T44" s="5"/>
    </row>
    <row r="45" spans="1:20" x14ac:dyDescent="0.25">
      <c r="A45" t="s">
        <v>66</v>
      </c>
      <c r="B45" s="5">
        <v>1131</v>
      </c>
      <c r="C45" s="5">
        <v>9</v>
      </c>
      <c r="D45" s="5">
        <v>2038</v>
      </c>
      <c r="E45" s="5">
        <v>2619</v>
      </c>
      <c r="F45" s="5">
        <v>2398</v>
      </c>
      <c r="G45" s="5">
        <v>304</v>
      </c>
      <c r="H45" s="5">
        <v>272</v>
      </c>
      <c r="I45" s="5">
        <v>2816</v>
      </c>
      <c r="J45" s="5">
        <v>2781</v>
      </c>
      <c r="K45" s="5">
        <v>1630</v>
      </c>
      <c r="L45" s="5">
        <v>86</v>
      </c>
      <c r="M45" s="5">
        <v>356</v>
      </c>
      <c r="N45" s="5">
        <v>268</v>
      </c>
      <c r="O45" s="5">
        <v>12</v>
      </c>
      <c r="P45" s="5">
        <v>5</v>
      </c>
      <c r="Q45" s="5">
        <v>1</v>
      </c>
      <c r="R45" s="5"/>
      <c r="S45" s="6">
        <f t="shared" si="1"/>
        <v>16726</v>
      </c>
      <c r="T45" s="5"/>
    </row>
    <row r="46" spans="1:20" x14ac:dyDescent="0.25">
      <c r="A46" t="s">
        <v>67</v>
      </c>
      <c r="B46" s="5">
        <v>1527</v>
      </c>
      <c r="C46" s="5">
        <v>11</v>
      </c>
      <c r="D46" s="5">
        <v>2424</v>
      </c>
      <c r="E46" s="5">
        <v>2912</v>
      </c>
      <c r="F46" s="5">
        <v>2591</v>
      </c>
      <c r="G46" s="5">
        <v>492</v>
      </c>
      <c r="H46" s="5">
        <v>341</v>
      </c>
      <c r="I46" s="5">
        <v>3008</v>
      </c>
      <c r="J46" s="5">
        <v>5002</v>
      </c>
      <c r="K46" s="5">
        <v>3609</v>
      </c>
      <c r="L46" s="5">
        <v>89</v>
      </c>
      <c r="M46" s="5">
        <v>420</v>
      </c>
      <c r="N46" s="5">
        <v>266</v>
      </c>
      <c r="O46" s="5">
        <v>21</v>
      </c>
      <c r="P46" s="5">
        <v>7</v>
      </c>
      <c r="Q46" s="5">
        <v>4</v>
      </c>
      <c r="R46" s="5"/>
      <c r="S46" s="6">
        <f t="shared" si="1"/>
        <v>22724</v>
      </c>
      <c r="T46" s="5"/>
    </row>
    <row r="47" spans="1:20" x14ac:dyDescent="0.25">
      <c r="A47" t="s">
        <v>68</v>
      </c>
      <c r="B47" s="5">
        <v>809</v>
      </c>
      <c r="C47" s="5">
        <v>7</v>
      </c>
      <c r="D47" s="5">
        <v>1265</v>
      </c>
      <c r="E47" s="5">
        <v>1773</v>
      </c>
      <c r="F47" s="5">
        <v>1342</v>
      </c>
      <c r="G47" s="5">
        <v>31</v>
      </c>
      <c r="H47" s="5">
        <v>66</v>
      </c>
      <c r="I47" s="5">
        <v>1156</v>
      </c>
      <c r="J47" s="5">
        <v>989</v>
      </c>
      <c r="K47" s="5">
        <v>594</v>
      </c>
      <c r="L47" s="5">
        <v>44</v>
      </c>
      <c r="M47" s="5">
        <v>221</v>
      </c>
      <c r="N47" s="5">
        <v>96</v>
      </c>
      <c r="O47" s="5">
        <v>3</v>
      </c>
      <c r="P47" s="5">
        <v>1</v>
      </c>
      <c r="Q47" s="5"/>
      <c r="R47" s="5"/>
      <c r="S47" s="6">
        <f t="shared" si="1"/>
        <v>8397</v>
      </c>
      <c r="T47" s="5"/>
    </row>
    <row r="48" spans="1:20" x14ac:dyDescent="0.25">
      <c r="A48" t="s">
        <v>69</v>
      </c>
      <c r="B48" s="5">
        <v>926</v>
      </c>
      <c r="C48" s="5">
        <v>7</v>
      </c>
      <c r="D48" s="5">
        <v>1741</v>
      </c>
      <c r="E48" s="5">
        <v>4096</v>
      </c>
      <c r="F48" s="5">
        <v>3171</v>
      </c>
      <c r="G48" s="5">
        <v>173</v>
      </c>
      <c r="H48" s="5">
        <v>224</v>
      </c>
      <c r="I48" s="5">
        <v>3011</v>
      </c>
      <c r="J48" s="5">
        <v>3451</v>
      </c>
      <c r="K48" s="5">
        <v>1821</v>
      </c>
      <c r="L48" s="5">
        <v>53</v>
      </c>
      <c r="M48" s="5">
        <v>250</v>
      </c>
      <c r="N48" s="5">
        <v>108</v>
      </c>
      <c r="O48" s="5">
        <v>2</v>
      </c>
      <c r="P48" s="5"/>
      <c r="Q48" s="5"/>
      <c r="R48" s="5"/>
      <c r="S48" s="6">
        <f t="shared" si="1"/>
        <v>19034</v>
      </c>
      <c r="T48" s="5"/>
    </row>
    <row r="49" spans="1:20" x14ac:dyDescent="0.25">
      <c r="A49" t="s">
        <v>70</v>
      </c>
      <c r="B49" s="5">
        <v>147</v>
      </c>
      <c r="C49" s="5"/>
      <c r="D49" s="5">
        <v>143</v>
      </c>
      <c r="E49" s="5">
        <v>243</v>
      </c>
      <c r="F49" s="5">
        <v>150</v>
      </c>
      <c r="G49" s="5">
        <v>16</v>
      </c>
      <c r="H49" s="5">
        <v>14</v>
      </c>
      <c r="I49" s="5">
        <v>168</v>
      </c>
      <c r="J49" s="5">
        <v>191</v>
      </c>
      <c r="K49" s="5">
        <v>117</v>
      </c>
      <c r="L49" s="5">
        <v>7</v>
      </c>
      <c r="M49" s="5">
        <v>35</v>
      </c>
      <c r="N49" s="5">
        <v>25</v>
      </c>
      <c r="O49" s="5">
        <v>1</v>
      </c>
      <c r="P49" s="5"/>
      <c r="Q49" s="5"/>
      <c r="R49" s="5"/>
      <c r="S49" s="6">
        <f t="shared" si="1"/>
        <v>1257</v>
      </c>
      <c r="T49" s="5"/>
    </row>
    <row r="50" spans="1:20" x14ac:dyDescent="0.25">
      <c r="A50" t="s">
        <v>71</v>
      </c>
      <c r="B50" s="5">
        <v>1930</v>
      </c>
      <c r="C50" s="5">
        <v>17</v>
      </c>
      <c r="D50" s="5">
        <v>4218</v>
      </c>
      <c r="E50" s="5">
        <v>7149</v>
      </c>
      <c r="F50" s="5">
        <v>6506</v>
      </c>
      <c r="G50" s="5">
        <v>501</v>
      </c>
      <c r="H50" s="5">
        <v>718</v>
      </c>
      <c r="I50" s="5">
        <v>6914</v>
      </c>
      <c r="J50" s="5">
        <v>7905</v>
      </c>
      <c r="K50" s="5">
        <v>5834</v>
      </c>
      <c r="L50" s="5">
        <v>169</v>
      </c>
      <c r="M50" s="5">
        <v>726</v>
      </c>
      <c r="N50" s="5">
        <v>473</v>
      </c>
      <c r="O50" s="5">
        <v>11</v>
      </c>
      <c r="P50" s="5">
        <v>10</v>
      </c>
      <c r="Q50" s="5">
        <v>11</v>
      </c>
      <c r="R50" s="5"/>
      <c r="S50" s="6">
        <f t="shared" si="1"/>
        <v>43092</v>
      </c>
      <c r="T50" s="5"/>
    </row>
    <row r="51" spans="1:20" x14ac:dyDescent="0.25">
      <c r="A51" t="s">
        <v>72</v>
      </c>
      <c r="B51" s="5">
        <v>673</v>
      </c>
      <c r="C51" s="5">
        <v>5</v>
      </c>
      <c r="D51" s="5">
        <v>1095</v>
      </c>
      <c r="E51" s="5">
        <v>1857</v>
      </c>
      <c r="F51" s="5">
        <v>1612</v>
      </c>
      <c r="G51" s="5">
        <v>193</v>
      </c>
      <c r="H51" s="5">
        <v>152</v>
      </c>
      <c r="I51" s="5">
        <v>1348</v>
      </c>
      <c r="J51" s="5">
        <v>1771</v>
      </c>
      <c r="K51" s="5">
        <v>1285</v>
      </c>
      <c r="L51" s="5">
        <v>45</v>
      </c>
      <c r="M51" s="5">
        <v>200</v>
      </c>
      <c r="N51" s="5">
        <v>99</v>
      </c>
      <c r="O51" s="5">
        <v>10</v>
      </c>
      <c r="P51" s="5"/>
      <c r="Q51" s="5"/>
      <c r="R51" s="5"/>
      <c r="S51" s="6">
        <f t="shared" si="1"/>
        <v>10345</v>
      </c>
      <c r="T51" s="5"/>
    </row>
    <row r="52" spans="1:20" x14ac:dyDescent="0.25">
      <c r="A52" t="s">
        <v>73</v>
      </c>
      <c r="B52" s="5">
        <v>2757</v>
      </c>
      <c r="C52" s="5">
        <v>27</v>
      </c>
      <c r="D52" s="5">
        <v>5590</v>
      </c>
      <c r="E52" s="5">
        <v>10429</v>
      </c>
      <c r="F52" s="5">
        <v>8817</v>
      </c>
      <c r="G52" s="5">
        <v>637</v>
      </c>
      <c r="H52" s="5">
        <v>762</v>
      </c>
      <c r="I52" s="5">
        <v>9332</v>
      </c>
      <c r="J52" s="5">
        <v>12268</v>
      </c>
      <c r="K52" s="5">
        <v>7618</v>
      </c>
      <c r="L52" s="5">
        <v>168</v>
      </c>
      <c r="M52" s="5">
        <v>793</v>
      </c>
      <c r="N52" s="5">
        <v>451</v>
      </c>
      <c r="O52" s="5">
        <v>15</v>
      </c>
      <c r="P52" s="5">
        <v>21</v>
      </c>
      <c r="Q52" s="5">
        <v>8</v>
      </c>
      <c r="R52" s="5"/>
      <c r="S52" s="6">
        <f t="shared" si="1"/>
        <v>59693</v>
      </c>
      <c r="T52" s="5"/>
    </row>
    <row r="53" spans="1:20" x14ac:dyDescent="0.25">
      <c r="A53" t="s">
        <v>74</v>
      </c>
      <c r="B53" s="5">
        <v>306</v>
      </c>
      <c r="C53" s="5">
        <v>1</v>
      </c>
      <c r="D53" s="5">
        <v>369</v>
      </c>
      <c r="E53" s="5">
        <v>526</v>
      </c>
      <c r="F53" s="5">
        <v>383</v>
      </c>
      <c r="G53" s="5">
        <v>45</v>
      </c>
      <c r="H53" s="5">
        <v>34</v>
      </c>
      <c r="I53" s="5">
        <v>488</v>
      </c>
      <c r="J53" s="5">
        <v>448</v>
      </c>
      <c r="K53" s="5">
        <v>326</v>
      </c>
      <c r="L53" s="5">
        <v>13</v>
      </c>
      <c r="M53" s="5">
        <v>90</v>
      </c>
      <c r="N53" s="5">
        <v>38</v>
      </c>
      <c r="O53" s="5">
        <v>1</v>
      </c>
      <c r="P53" s="5"/>
      <c r="Q53" s="5"/>
      <c r="R53" s="5"/>
      <c r="S53" s="6">
        <f t="shared" si="1"/>
        <v>3068</v>
      </c>
      <c r="T53" s="5"/>
    </row>
    <row r="54" spans="1:20" x14ac:dyDescent="0.25">
      <c r="A54" t="s">
        <v>75</v>
      </c>
      <c r="B54" s="5">
        <v>996</v>
      </c>
      <c r="C54" s="5">
        <v>6</v>
      </c>
      <c r="D54" s="5">
        <v>1900</v>
      </c>
      <c r="E54" s="5">
        <v>2897</v>
      </c>
      <c r="F54" s="5">
        <v>2357</v>
      </c>
      <c r="G54" s="5">
        <v>113</v>
      </c>
      <c r="H54" s="5">
        <v>312</v>
      </c>
      <c r="I54" s="5">
        <v>2693</v>
      </c>
      <c r="J54" s="5">
        <v>4034</v>
      </c>
      <c r="K54" s="5">
        <v>2960</v>
      </c>
      <c r="L54" s="5">
        <v>75</v>
      </c>
      <c r="M54" s="5">
        <v>305</v>
      </c>
      <c r="N54" s="5">
        <v>189</v>
      </c>
      <c r="O54" s="5">
        <v>1</v>
      </c>
      <c r="P54" s="5">
        <v>3</v>
      </c>
      <c r="Q54" s="5">
        <v>3</v>
      </c>
      <c r="R54" s="5"/>
      <c r="S54" s="6">
        <f t="shared" si="1"/>
        <v>18844</v>
      </c>
      <c r="T54" s="5"/>
    </row>
    <row r="55" spans="1:20" x14ac:dyDescent="0.25">
      <c r="A55" t="s">
        <v>76</v>
      </c>
      <c r="B55" s="5">
        <v>1675</v>
      </c>
      <c r="C55" s="5">
        <v>16</v>
      </c>
      <c r="D55" s="5">
        <v>3148</v>
      </c>
      <c r="E55" s="5">
        <v>4618</v>
      </c>
      <c r="F55" s="5">
        <v>3697</v>
      </c>
      <c r="G55" s="5">
        <v>148</v>
      </c>
      <c r="H55" s="5">
        <v>214</v>
      </c>
      <c r="I55" s="5">
        <v>3301</v>
      </c>
      <c r="J55" s="5">
        <v>3959</v>
      </c>
      <c r="K55" s="5">
        <v>2288</v>
      </c>
      <c r="L55" s="5">
        <v>80</v>
      </c>
      <c r="M55" s="5">
        <v>507</v>
      </c>
      <c r="N55" s="5">
        <v>222</v>
      </c>
      <c r="O55" s="5">
        <v>13</v>
      </c>
      <c r="P55" s="5"/>
      <c r="Q55" s="5"/>
      <c r="R55" s="5"/>
      <c r="S55" s="6">
        <f t="shared" si="1"/>
        <v>23886</v>
      </c>
      <c r="T55" s="5"/>
    </row>
    <row r="56" spans="1:20" x14ac:dyDescent="0.25">
      <c r="A56" t="s">
        <v>77</v>
      </c>
      <c r="B56" s="5">
        <v>1091</v>
      </c>
      <c r="C56" s="5">
        <v>7</v>
      </c>
      <c r="D56" s="5">
        <v>2028</v>
      </c>
      <c r="E56" s="5">
        <v>3374</v>
      </c>
      <c r="F56" s="5">
        <v>2862</v>
      </c>
      <c r="G56" s="5">
        <v>311</v>
      </c>
      <c r="H56" s="5">
        <v>316</v>
      </c>
      <c r="I56" s="5">
        <v>3215</v>
      </c>
      <c r="J56" s="5">
        <v>3334</v>
      </c>
      <c r="K56" s="5">
        <v>2653</v>
      </c>
      <c r="L56" s="5">
        <v>80</v>
      </c>
      <c r="M56" s="5">
        <v>427</v>
      </c>
      <c r="N56" s="5">
        <v>249</v>
      </c>
      <c r="O56" s="5">
        <v>4</v>
      </c>
      <c r="P56" s="5">
        <v>3</v>
      </c>
      <c r="Q56" s="5">
        <v>1</v>
      </c>
      <c r="R56" s="5"/>
      <c r="S56" s="6">
        <f t="shared" si="1"/>
        <v>19955</v>
      </c>
      <c r="T56" s="5"/>
    </row>
    <row r="57" spans="1:20" x14ac:dyDescent="0.25">
      <c r="A57" t="s">
        <v>78</v>
      </c>
      <c r="B57" s="5">
        <v>705</v>
      </c>
      <c r="C57" s="5">
        <v>5</v>
      </c>
      <c r="D57" s="5">
        <v>985</v>
      </c>
      <c r="E57" s="5">
        <v>1156</v>
      </c>
      <c r="F57" s="5">
        <v>975</v>
      </c>
      <c r="G57" s="5">
        <v>193</v>
      </c>
      <c r="H57" s="5">
        <v>157</v>
      </c>
      <c r="I57" s="5">
        <v>1656</v>
      </c>
      <c r="J57" s="5">
        <v>1897</v>
      </c>
      <c r="K57" s="5">
        <v>1298</v>
      </c>
      <c r="L57" s="5">
        <v>45</v>
      </c>
      <c r="M57" s="5">
        <v>236</v>
      </c>
      <c r="N57" s="5">
        <v>132</v>
      </c>
      <c r="O57" s="5">
        <v>3</v>
      </c>
      <c r="P57" s="5"/>
      <c r="Q57" s="5"/>
      <c r="R57" s="5"/>
      <c r="S57" s="6">
        <f t="shared" si="1"/>
        <v>9443</v>
      </c>
      <c r="T57" s="5"/>
    </row>
    <row r="58" spans="1:20" x14ac:dyDescent="0.25">
      <c r="A58" t="s">
        <v>79</v>
      </c>
      <c r="B58" s="5">
        <v>556</v>
      </c>
      <c r="C58" s="5">
        <v>4</v>
      </c>
      <c r="D58" s="5">
        <v>741</v>
      </c>
      <c r="E58" s="5">
        <v>1060</v>
      </c>
      <c r="F58" s="5">
        <v>943</v>
      </c>
      <c r="G58" s="5">
        <v>117</v>
      </c>
      <c r="H58" s="5">
        <v>73</v>
      </c>
      <c r="I58" s="5">
        <v>831</v>
      </c>
      <c r="J58" s="5">
        <v>843</v>
      </c>
      <c r="K58" s="5">
        <v>651</v>
      </c>
      <c r="L58" s="5">
        <v>37</v>
      </c>
      <c r="M58" s="5">
        <v>129</v>
      </c>
      <c r="N58" s="5">
        <v>106</v>
      </c>
      <c r="O58" s="5">
        <v>4</v>
      </c>
      <c r="P58" s="5"/>
      <c r="Q58" s="5">
        <v>2</v>
      </c>
      <c r="R58" s="5"/>
      <c r="S58" s="6">
        <f t="shared" si="1"/>
        <v>6097</v>
      </c>
      <c r="T58" s="5"/>
    </row>
    <row r="59" spans="1:20" x14ac:dyDescent="0.25">
      <c r="A59" t="s">
        <v>80</v>
      </c>
      <c r="B59" s="5">
        <v>757</v>
      </c>
      <c r="C59" s="5">
        <v>11</v>
      </c>
      <c r="D59" s="5">
        <v>1178</v>
      </c>
      <c r="E59" s="5">
        <v>1422</v>
      </c>
      <c r="F59" s="5">
        <v>1077</v>
      </c>
      <c r="G59" s="5">
        <v>75</v>
      </c>
      <c r="H59" s="5">
        <v>73</v>
      </c>
      <c r="I59" s="5">
        <v>1126</v>
      </c>
      <c r="J59" s="5">
        <v>1155</v>
      </c>
      <c r="K59" s="5">
        <v>687</v>
      </c>
      <c r="L59" s="5">
        <v>70</v>
      </c>
      <c r="M59" s="5">
        <v>202</v>
      </c>
      <c r="N59" s="5">
        <v>103</v>
      </c>
      <c r="O59" s="5">
        <v>2</v>
      </c>
      <c r="P59" s="5"/>
      <c r="Q59" s="5">
        <v>1</v>
      </c>
      <c r="R59" s="5"/>
      <c r="S59" s="6">
        <f t="shared" si="1"/>
        <v>7939</v>
      </c>
      <c r="T59" s="5"/>
    </row>
    <row r="60" spans="1:20" x14ac:dyDescent="0.25">
      <c r="A60" t="s">
        <v>81</v>
      </c>
      <c r="B60" s="5">
        <v>899</v>
      </c>
      <c r="C60" s="5">
        <v>8</v>
      </c>
      <c r="D60" s="5">
        <v>1838</v>
      </c>
      <c r="E60" s="5">
        <v>2112</v>
      </c>
      <c r="F60" s="5">
        <v>1893</v>
      </c>
      <c r="G60" s="5">
        <v>317</v>
      </c>
      <c r="H60" s="5">
        <v>221</v>
      </c>
      <c r="I60" s="5">
        <v>2166</v>
      </c>
      <c r="J60" s="5">
        <v>2359</v>
      </c>
      <c r="K60" s="5">
        <v>1594</v>
      </c>
      <c r="L60" s="5">
        <v>63</v>
      </c>
      <c r="M60" s="5">
        <v>415</v>
      </c>
      <c r="N60" s="5">
        <v>222</v>
      </c>
      <c r="O60" s="5">
        <v>6</v>
      </c>
      <c r="P60" s="5"/>
      <c r="Q60" s="5">
        <v>2</v>
      </c>
      <c r="R60" s="5"/>
      <c r="S60" s="6">
        <f t="shared" si="1"/>
        <v>14115</v>
      </c>
      <c r="T60" s="5"/>
    </row>
    <row r="61" spans="1:20" x14ac:dyDescent="0.25">
      <c r="A61" t="s">
        <v>82</v>
      </c>
      <c r="B61" s="5">
        <v>13820</v>
      </c>
      <c r="C61" s="5">
        <v>139</v>
      </c>
      <c r="D61" s="5">
        <v>23683</v>
      </c>
      <c r="E61" s="5">
        <v>58430</v>
      </c>
      <c r="F61" s="5">
        <v>49508</v>
      </c>
      <c r="G61" s="5">
        <v>2171</v>
      </c>
      <c r="H61" s="5">
        <v>3618</v>
      </c>
      <c r="I61" s="5">
        <v>53768</v>
      </c>
      <c r="J61" s="5">
        <v>71541</v>
      </c>
      <c r="K61" s="5">
        <v>28009</v>
      </c>
      <c r="L61" s="5">
        <v>711</v>
      </c>
      <c r="M61" s="5">
        <v>2983</v>
      </c>
      <c r="N61" s="5">
        <v>1540</v>
      </c>
      <c r="O61" s="5">
        <v>132</v>
      </c>
      <c r="P61" s="5">
        <v>408</v>
      </c>
      <c r="Q61" s="5">
        <v>8</v>
      </c>
      <c r="R61" s="5"/>
      <c r="S61" s="6">
        <f t="shared" si="1"/>
        <v>310469</v>
      </c>
      <c r="T61" s="5"/>
    </row>
    <row r="62" spans="1:20" x14ac:dyDescent="0.25">
      <c r="A62" t="s">
        <v>83</v>
      </c>
      <c r="B62" s="5">
        <v>373</v>
      </c>
      <c r="C62" s="5">
        <v>4</v>
      </c>
      <c r="D62" s="5">
        <v>526</v>
      </c>
      <c r="E62" s="5">
        <v>540</v>
      </c>
      <c r="F62" s="5">
        <v>441</v>
      </c>
      <c r="G62" s="5">
        <v>125</v>
      </c>
      <c r="H62" s="5">
        <v>42</v>
      </c>
      <c r="I62" s="5">
        <v>575</v>
      </c>
      <c r="J62" s="5">
        <v>608</v>
      </c>
      <c r="K62" s="5">
        <v>446</v>
      </c>
      <c r="L62" s="5">
        <v>42</v>
      </c>
      <c r="M62" s="5">
        <v>153</v>
      </c>
      <c r="N62" s="5">
        <v>76</v>
      </c>
      <c r="O62" s="5">
        <v>2</v>
      </c>
      <c r="P62" s="5"/>
      <c r="Q62" s="5"/>
      <c r="R62" s="5"/>
      <c r="S62" s="6">
        <f t="shared" si="1"/>
        <v>3953</v>
      </c>
      <c r="T62" s="5"/>
    </row>
    <row r="63" spans="1:20" x14ac:dyDescent="0.25">
      <c r="A63" t="s">
        <v>84</v>
      </c>
      <c r="B63" s="5">
        <v>584</v>
      </c>
      <c r="C63" s="5">
        <v>8</v>
      </c>
      <c r="D63" s="5">
        <v>925</v>
      </c>
      <c r="E63" s="5">
        <v>1295</v>
      </c>
      <c r="F63" s="5">
        <v>1113</v>
      </c>
      <c r="G63" s="5">
        <v>63</v>
      </c>
      <c r="H63" s="5">
        <v>118</v>
      </c>
      <c r="I63" s="5">
        <v>1309</v>
      </c>
      <c r="J63" s="5">
        <v>1751</v>
      </c>
      <c r="K63" s="5">
        <v>1257</v>
      </c>
      <c r="L63" s="5">
        <v>36</v>
      </c>
      <c r="M63" s="5">
        <v>213</v>
      </c>
      <c r="N63" s="5">
        <v>128</v>
      </c>
      <c r="O63" s="5">
        <v>3</v>
      </c>
      <c r="P63" s="5"/>
      <c r="Q63" s="5">
        <v>2</v>
      </c>
      <c r="R63" s="5"/>
      <c r="S63" s="6">
        <f t="shared" si="1"/>
        <v>8805</v>
      </c>
      <c r="T63" s="5"/>
    </row>
    <row r="64" spans="1:20" x14ac:dyDescent="0.25">
      <c r="A64" t="s">
        <v>85</v>
      </c>
      <c r="B64" s="5">
        <v>1223</v>
      </c>
      <c r="C64" s="5">
        <v>6</v>
      </c>
      <c r="D64" s="5">
        <v>1983</v>
      </c>
      <c r="E64" s="5">
        <v>3636</v>
      </c>
      <c r="F64" s="5">
        <v>2874</v>
      </c>
      <c r="G64" s="5">
        <v>181</v>
      </c>
      <c r="H64" s="5">
        <v>263</v>
      </c>
      <c r="I64" s="5">
        <v>3114</v>
      </c>
      <c r="J64" s="5">
        <v>3609</v>
      </c>
      <c r="K64" s="5">
        <v>1994</v>
      </c>
      <c r="L64" s="5">
        <v>126</v>
      </c>
      <c r="M64" s="5">
        <v>402</v>
      </c>
      <c r="N64" s="5">
        <v>192</v>
      </c>
      <c r="O64" s="5"/>
      <c r="P64" s="5">
        <v>3</v>
      </c>
      <c r="Q64" s="5">
        <v>1</v>
      </c>
      <c r="R64" s="5"/>
      <c r="S64" s="6">
        <f t="shared" si="1"/>
        <v>19607</v>
      </c>
      <c r="T64" s="5"/>
    </row>
    <row r="65" spans="1:20" x14ac:dyDescent="0.25">
      <c r="A65" t="s">
        <v>86</v>
      </c>
      <c r="B65" s="5">
        <v>2133</v>
      </c>
      <c r="C65" s="5">
        <v>15</v>
      </c>
      <c r="D65" s="5">
        <v>3862</v>
      </c>
      <c r="E65" s="5">
        <v>5386</v>
      </c>
      <c r="F65" s="5">
        <v>4108</v>
      </c>
      <c r="G65" s="5">
        <v>200</v>
      </c>
      <c r="H65" s="5">
        <v>428</v>
      </c>
      <c r="I65" s="5">
        <v>4875</v>
      </c>
      <c r="J65" s="5">
        <v>5291</v>
      </c>
      <c r="K65" s="5">
        <v>3268</v>
      </c>
      <c r="L65" s="5">
        <v>100</v>
      </c>
      <c r="M65" s="5">
        <v>673</v>
      </c>
      <c r="N65" s="5">
        <v>339</v>
      </c>
      <c r="O65" s="5">
        <v>21</v>
      </c>
      <c r="P65" s="5">
        <v>3</v>
      </c>
      <c r="Q65" s="5">
        <v>1</v>
      </c>
      <c r="R65" s="5"/>
      <c r="S65" s="6">
        <f t="shared" si="1"/>
        <v>30703</v>
      </c>
      <c r="T65" s="5"/>
    </row>
    <row r="66" spans="1:20" x14ac:dyDescent="0.25">
      <c r="A66" t="s">
        <v>87</v>
      </c>
      <c r="B66" s="5">
        <v>2624</v>
      </c>
      <c r="C66" s="5">
        <v>16</v>
      </c>
      <c r="D66" s="5">
        <v>5400</v>
      </c>
      <c r="E66" s="5">
        <v>6696</v>
      </c>
      <c r="F66" s="5">
        <v>5944</v>
      </c>
      <c r="G66" s="5">
        <v>744</v>
      </c>
      <c r="H66" s="5">
        <v>685</v>
      </c>
      <c r="I66" s="5">
        <v>8170</v>
      </c>
      <c r="J66" s="5">
        <v>7948</v>
      </c>
      <c r="K66" s="5">
        <v>4824</v>
      </c>
      <c r="L66" s="5">
        <v>97</v>
      </c>
      <c r="M66" s="5">
        <v>707</v>
      </c>
      <c r="N66" s="5">
        <v>485</v>
      </c>
      <c r="O66" s="5">
        <v>15</v>
      </c>
      <c r="P66" s="5">
        <v>32</v>
      </c>
      <c r="Q66" s="5">
        <v>3</v>
      </c>
      <c r="R66" s="5"/>
      <c r="S66" s="6">
        <f t="shared" ref="S66:S97" si="2">SUM(B66:R66)</f>
        <v>44390</v>
      </c>
      <c r="T66" s="5"/>
    </row>
    <row r="67" spans="1:20" x14ac:dyDescent="0.25">
      <c r="A67" t="s">
        <v>88</v>
      </c>
      <c r="B67" s="5">
        <v>678</v>
      </c>
      <c r="C67" s="5">
        <v>5</v>
      </c>
      <c r="D67" s="5">
        <v>946</v>
      </c>
      <c r="E67" s="5">
        <v>1268</v>
      </c>
      <c r="F67" s="5">
        <v>1012</v>
      </c>
      <c r="G67" s="5">
        <v>29</v>
      </c>
      <c r="H67" s="5">
        <v>80</v>
      </c>
      <c r="I67" s="5">
        <v>852</v>
      </c>
      <c r="J67" s="5">
        <v>852</v>
      </c>
      <c r="K67" s="5">
        <v>552</v>
      </c>
      <c r="L67" s="5">
        <v>22</v>
      </c>
      <c r="M67" s="5">
        <v>174</v>
      </c>
      <c r="N67" s="5">
        <v>78</v>
      </c>
      <c r="O67" s="5">
        <v>2</v>
      </c>
      <c r="P67" s="5"/>
      <c r="Q67" s="5">
        <v>1</v>
      </c>
      <c r="R67" s="5"/>
      <c r="S67" s="6">
        <f t="shared" si="2"/>
        <v>6551</v>
      </c>
      <c r="T67" s="5"/>
    </row>
    <row r="68" spans="1:20" x14ac:dyDescent="0.25">
      <c r="A68" t="s">
        <v>89</v>
      </c>
      <c r="B68" s="5">
        <v>1968</v>
      </c>
      <c r="C68" s="5">
        <v>28</v>
      </c>
      <c r="D68" s="5">
        <v>4628</v>
      </c>
      <c r="E68" s="5">
        <v>8448</v>
      </c>
      <c r="F68" s="5">
        <v>7340</v>
      </c>
      <c r="G68" s="5">
        <v>495</v>
      </c>
      <c r="H68" s="5">
        <v>1020</v>
      </c>
      <c r="I68" s="5">
        <v>8737</v>
      </c>
      <c r="J68" s="5">
        <v>8888</v>
      </c>
      <c r="K68" s="5">
        <v>5261</v>
      </c>
      <c r="L68" s="5">
        <v>184</v>
      </c>
      <c r="M68" s="5">
        <v>609</v>
      </c>
      <c r="N68" s="5">
        <v>381</v>
      </c>
      <c r="O68" s="5">
        <v>23</v>
      </c>
      <c r="P68" s="5"/>
      <c r="Q68" s="5">
        <v>4</v>
      </c>
      <c r="R68" s="5"/>
      <c r="S68" s="6">
        <f t="shared" si="2"/>
        <v>48014</v>
      </c>
      <c r="T68" s="5"/>
    </row>
    <row r="69" spans="1:20" x14ac:dyDescent="0.25">
      <c r="A69" t="s">
        <v>90</v>
      </c>
      <c r="B69" s="5">
        <v>1173</v>
      </c>
      <c r="C69" s="5">
        <v>6</v>
      </c>
      <c r="D69" s="5">
        <v>2220</v>
      </c>
      <c r="E69" s="5">
        <v>3089</v>
      </c>
      <c r="F69" s="5">
        <v>2530</v>
      </c>
      <c r="G69" s="5">
        <v>256</v>
      </c>
      <c r="H69" s="5">
        <v>264</v>
      </c>
      <c r="I69" s="5">
        <v>2984</v>
      </c>
      <c r="J69" s="5">
        <v>3747</v>
      </c>
      <c r="K69" s="5">
        <v>2289</v>
      </c>
      <c r="L69" s="5">
        <v>59</v>
      </c>
      <c r="M69" s="5">
        <v>288</v>
      </c>
      <c r="N69" s="5">
        <v>164</v>
      </c>
      <c r="O69" s="5"/>
      <c r="P69" s="5">
        <v>18</v>
      </c>
      <c r="Q69" s="5">
        <v>1</v>
      </c>
      <c r="R69" s="5"/>
      <c r="S69" s="6">
        <f t="shared" si="2"/>
        <v>19088</v>
      </c>
      <c r="T69" s="5"/>
    </row>
    <row r="70" spans="1:20" x14ac:dyDescent="0.25">
      <c r="A70" t="s">
        <v>91</v>
      </c>
      <c r="B70" s="5">
        <v>259</v>
      </c>
      <c r="C70" s="5">
        <v>1</v>
      </c>
      <c r="D70" s="5">
        <v>355</v>
      </c>
      <c r="E70" s="5">
        <v>580</v>
      </c>
      <c r="F70" s="5">
        <v>502</v>
      </c>
      <c r="G70" s="5">
        <v>34</v>
      </c>
      <c r="H70" s="5">
        <v>42</v>
      </c>
      <c r="I70" s="5">
        <v>427</v>
      </c>
      <c r="J70" s="5">
        <v>498</v>
      </c>
      <c r="K70" s="5">
        <v>299</v>
      </c>
      <c r="L70" s="5">
        <v>18</v>
      </c>
      <c r="M70" s="5">
        <v>79</v>
      </c>
      <c r="N70" s="5">
        <v>41</v>
      </c>
      <c r="O70" s="5">
        <v>1</v>
      </c>
      <c r="P70" s="5"/>
      <c r="Q70" s="5">
        <v>1</v>
      </c>
      <c r="R70" s="5"/>
      <c r="S70" s="6">
        <f t="shared" si="2"/>
        <v>3137</v>
      </c>
      <c r="T70" s="5"/>
    </row>
    <row r="71" spans="1:20" x14ac:dyDescent="0.25">
      <c r="A71" t="s">
        <v>92</v>
      </c>
      <c r="B71" s="5">
        <v>765</v>
      </c>
      <c r="C71" s="5">
        <v>10</v>
      </c>
      <c r="D71" s="5">
        <v>1376</v>
      </c>
      <c r="E71" s="5">
        <v>1862</v>
      </c>
      <c r="F71" s="5">
        <v>1636</v>
      </c>
      <c r="G71" s="5">
        <v>65</v>
      </c>
      <c r="H71" s="5">
        <v>196</v>
      </c>
      <c r="I71" s="5">
        <v>2053</v>
      </c>
      <c r="J71" s="5">
        <v>2272</v>
      </c>
      <c r="K71" s="5">
        <v>1265</v>
      </c>
      <c r="L71" s="5">
        <v>41</v>
      </c>
      <c r="M71" s="5">
        <v>227</v>
      </c>
      <c r="N71" s="5">
        <v>114</v>
      </c>
      <c r="O71" s="5">
        <v>5</v>
      </c>
      <c r="P71" s="5"/>
      <c r="Q71" s="5"/>
      <c r="R71" s="5"/>
      <c r="S71" s="6">
        <f t="shared" si="2"/>
        <v>11887</v>
      </c>
      <c r="T71" s="5"/>
    </row>
    <row r="72" spans="1:20" x14ac:dyDescent="0.25">
      <c r="A72" t="s">
        <v>93</v>
      </c>
      <c r="B72" s="5">
        <v>893</v>
      </c>
      <c r="C72" s="5">
        <v>4</v>
      </c>
      <c r="D72" s="5">
        <v>1631</v>
      </c>
      <c r="E72" s="5">
        <v>2816</v>
      </c>
      <c r="F72" s="5">
        <v>2743</v>
      </c>
      <c r="G72" s="5">
        <v>173</v>
      </c>
      <c r="H72" s="5">
        <v>170</v>
      </c>
      <c r="I72" s="5">
        <v>3115</v>
      </c>
      <c r="J72" s="5">
        <v>3359</v>
      </c>
      <c r="K72" s="5">
        <v>1848</v>
      </c>
      <c r="L72" s="5">
        <v>64</v>
      </c>
      <c r="M72" s="5">
        <v>291</v>
      </c>
      <c r="N72" s="5">
        <v>167</v>
      </c>
      <c r="O72" s="5">
        <v>3</v>
      </c>
      <c r="P72" s="5">
        <v>1</v>
      </c>
      <c r="Q72" s="5">
        <v>1</v>
      </c>
      <c r="R72" s="5"/>
      <c r="S72" s="6">
        <f t="shared" si="2"/>
        <v>17279</v>
      </c>
      <c r="T72" s="5"/>
    </row>
    <row r="73" spans="1:20" x14ac:dyDescent="0.25">
      <c r="A73" t="s">
        <v>94</v>
      </c>
      <c r="B73" s="5">
        <v>284</v>
      </c>
      <c r="C73" s="5">
        <v>2</v>
      </c>
      <c r="D73" s="5">
        <v>449</v>
      </c>
      <c r="E73" s="5">
        <v>631</v>
      </c>
      <c r="F73" s="5">
        <v>588</v>
      </c>
      <c r="G73" s="5">
        <v>28</v>
      </c>
      <c r="H73" s="5">
        <v>50</v>
      </c>
      <c r="I73" s="5">
        <v>547</v>
      </c>
      <c r="J73" s="5">
        <v>565</v>
      </c>
      <c r="K73" s="5">
        <v>397</v>
      </c>
      <c r="L73" s="5">
        <v>22</v>
      </c>
      <c r="M73" s="5">
        <v>73</v>
      </c>
      <c r="N73" s="5">
        <v>70</v>
      </c>
      <c r="O73" s="5"/>
      <c r="P73" s="5"/>
      <c r="Q73" s="5">
        <v>1</v>
      </c>
      <c r="R73" s="5"/>
      <c r="S73" s="6">
        <f t="shared" si="2"/>
        <v>3707</v>
      </c>
      <c r="T73" s="5"/>
    </row>
    <row r="74" spans="1:20" x14ac:dyDescent="0.25">
      <c r="A74" t="s">
        <v>95</v>
      </c>
      <c r="B74" s="5">
        <v>760</v>
      </c>
      <c r="C74" s="5">
        <v>7</v>
      </c>
      <c r="D74" s="5">
        <v>1332</v>
      </c>
      <c r="E74" s="5">
        <v>2014</v>
      </c>
      <c r="F74" s="5">
        <v>1561</v>
      </c>
      <c r="G74" s="5">
        <v>146</v>
      </c>
      <c r="H74" s="5">
        <v>180</v>
      </c>
      <c r="I74" s="5">
        <v>1826</v>
      </c>
      <c r="J74" s="5">
        <v>1731</v>
      </c>
      <c r="K74" s="5">
        <v>1300</v>
      </c>
      <c r="L74" s="5">
        <v>54</v>
      </c>
      <c r="M74" s="5">
        <v>269</v>
      </c>
      <c r="N74" s="5">
        <v>183</v>
      </c>
      <c r="O74" s="5">
        <v>3</v>
      </c>
      <c r="P74" s="5"/>
      <c r="Q74" s="5">
        <v>1</v>
      </c>
      <c r="R74" s="5"/>
      <c r="S74" s="6">
        <f t="shared" si="2"/>
        <v>11367</v>
      </c>
      <c r="T74" s="5"/>
    </row>
    <row r="75" spans="1:20" x14ac:dyDescent="0.25">
      <c r="A75" t="s">
        <v>96</v>
      </c>
      <c r="B75" s="5">
        <v>3157</v>
      </c>
      <c r="C75" s="5">
        <v>46</v>
      </c>
      <c r="D75" s="5">
        <v>7787</v>
      </c>
      <c r="E75" s="5">
        <v>10061</v>
      </c>
      <c r="F75" s="5">
        <v>8228</v>
      </c>
      <c r="G75" s="5">
        <v>500</v>
      </c>
      <c r="H75" s="5">
        <v>797</v>
      </c>
      <c r="I75" s="5">
        <v>8879</v>
      </c>
      <c r="J75" s="5">
        <v>9084</v>
      </c>
      <c r="K75" s="5">
        <v>5860</v>
      </c>
      <c r="L75" s="5">
        <v>136</v>
      </c>
      <c r="M75" s="5">
        <v>759</v>
      </c>
      <c r="N75" s="5">
        <v>411</v>
      </c>
      <c r="O75" s="5">
        <v>14</v>
      </c>
      <c r="P75" s="5">
        <v>8</v>
      </c>
      <c r="Q75" s="5">
        <v>5</v>
      </c>
      <c r="R75" s="5"/>
      <c r="S75" s="6">
        <f t="shared" si="2"/>
        <v>55732</v>
      </c>
      <c r="T75" s="5"/>
    </row>
    <row r="76" spans="1:20" x14ac:dyDescent="0.25">
      <c r="A76" t="s">
        <v>97</v>
      </c>
      <c r="B76" s="5">
        <v>320</v>
      </c>
      <c r="C76" s="5"/>
      <c r="D76" s="5">
        <v>502</v>
      </c>
      <c r="E76" s="5">
        <v>646</v>
      </c>
      <c r="F76" s="5">
        <v>602</v>
      </c>
      <c r="G76" s="5">
        <v>114</v>
      </c>
      <c r="H76" s="5">
        <v>50</v>
      </c>
      <c r="I76" s="5">
        <v>708</v>
      </c>
      <c r="J76" s="5">
        <v>761</v>
      </c>
      <c r="K76" s="5">
        <v>558</v>
      </c>
      <c r="L76" s="5">
        <v>22</v>
      </c>
      <c r="M76" s="5">
        <v>92</v>
      </c>
      <c r="N76" s="5">
        <v>42</v>
      </c>
      <c r="O76" s="5">
        <v>5</v>
      </c>
      <c r="P76" s="5"/>
      <c r="Q76" s="5">
        <v>1</v>
      </c>
      <c r="R76" s="5"/>
      <c r="S76" s="6">
        <f t="shared" si="2"/>
        <v>4423</v>
      </c>
      <c r="T76" s="5"/>
    </row>
    <row r="77" spans="1:20" x14ac:dyDescent="0.25">
      <c r="A77" t="s">
        <v>98</v>
      </c>
      <c r="B77" s="5">
        <v>2217</v>
      </c>
      <c r="C77" s="5">
        <v>17</v>
      </c>
      <c r="D77" s="5">
        <v>4201</v>
      </c>
      <c r="E77" s="5">
        <v>7136</v>
      </c>
      <c r="F77" s="5">
        <v>6097</v>
      </c>
      <c r="G77" s="5">
        <v>558</v>
      </c>
      <c r="H77" s="5">
        <v>785</v>
      </c>
      <c r="I77" s="5">
        <v>6354</v>
      </c>
      <c r="J77" s="5">
        <v>8742</v>
      </c>
      <c r="K77" s="5">
        <v>5962</v>
      </c>
      <c r="L77" s="5">
        <v>187</v>
      </c>
      <c r="M77" s="5">
        <v>934</v>
      </c>
      <c r="N77" s="5">
        <v>593</v>
      </c>
      <c r="O77" s="5">
        <v>19</v>
      </c>
      <c r="P77" s="5">
        <v>2</v>
      </c>
      <c r="Q77" s="5">
        <v>6</v>
      </c>
      <c r="R77" s="5"/>
      <c r="S77" s="6">
        <f t="shared" si="2"/>
        <v>43810</v>
      </c>
      <c r="T77" s="5"/>
    </row>
    <row r="78" spans="1:20" x14ac:dyDescent="0.25">
      <c r="A78" t="s">
        <v>99</v>
      </c>
      <c r="B78" s="5">
        <v>1151</v>
      </c>
      <c r="C78" s="5">
        <v>11</v>
      </c>
      <c r="D78" s="5">
        <v>2602</v>
      </c>
      <c r="E78" s="5">
        <v>4092</v>
      </c>
      <c r="F78" s="5">
        <v>3512</v>
      </c>
      <c r="G78" s="5">
        <v>172</v>
      </c>
      <c r="H78" s="5">
        <v>232</v>
      </c>
      <c r="I78" s="5">
        <v>3422</v>
      </c>
      <c r="J78" s="5">
        <v>3489</v>
      </c>
      <c r="K78" s="5">
        <v>1636</v>
      </c>
      <c r="L78" s="5">
        <v>65</v>
      </c>
      <c r="M78" s="5">
        <v>456</v>
      </c>
      <c r="N78" s="5">
        <v>212</v>
      </c>
      <c r="O78" s="5">
        <v>1</v>
      </c>
      <c r="P78" s="5"/>
      <c r="Q78" s="5">
        <v>7</v>
      </c>
      <c r="R78" s="5"/>
      <c r="S78" s="6">
        <f t="shared" si="2"/>
        <v>21060</v>
      </c>
      <c r="T78" s="5"/>
    </row>
    <row r="79" spans="1:20" x14ac:dyDescent="0.25">
      <c r="A79" t="s">
        <v>100</v>
      </c>
      <c r="B79" s="5">
        <v>3794</v>
      </c>
      <c r="C79" s="5">
        <v>33</v>
      </c>
      <c r="D79" s="5">
        <v>7636</v>
      </c>
      <c r="E79" s="5">
        <v>12451</v>
      </c>
      <c r="F79" s="5">
        <v>9604</v>
      </c>
      <c r="G79" s="5">
        <v>776</v>
      </c>
      <c r="H79" s="5">
        <v>829</v>
      </c>
      <c r="I79" s="5">
        <v>10458</v>
      </c>
      <c r="J79" s="5">
        <v>11328</v>
      </c>
      <c r="K79" s="5">
        <v>5254</v>
      </c>
      <c r="L79" s="5">
        <v>248</v>
      </c>
      <c r="M79" s="5">
        <v>1210</v>
      </c>
      <c r="N79" s="5">
        <v>613</v>
      </c>
      <c r="O79" s="5">
        <v>16</v>
      </c>
      <c r="P79" s="5"/>
      <c r="Q79" s="5">
        <v>8</v>
      </c>
      <c r="R79" s="5"/>
      <c r="S79" s="6">
        <f t="shared" si="2"/>
        <v>64258</v>
      </c>
      <c r="T79" s="5"/>
    </row>
    <row r="80" spans="1:20" x14ac:dyDescent="0.25">
      <c r="A80" t="s">
        <v>101</v>
      </c>
      <c r="B80" s="5">
        <v>1907</v>
      </c>
      <c r="C80" s="5">
        <v>15</v>
      </c>
      <c r="D80" s="5">
        <v>3847</v>
      </c>
      <c r="E80" s="5">
        <v>4810</v>
      </c>
      <c r="F80" s="5">
        <v>3937</v>
      </c>
      <c r="G80" s="5">
        <v>411</v>
      </c>
      <c r="H80" s="5">
        <v>448</v>
      </c>
      <c r="I80" s="5">
        <v>3852</v>
      </c>
      <c r="J80" s="5">
        <v>4414</v>
      </c>
      <c r="K80" s="5">
        <v>3153</v>
      </c>
      <c r="L80" s="5">
        <v>169</v>
      </c>
      <c r="M80" s="5">
        <v>816</v>
      </c>
      <c r="N80" s="5">
        <v>505</v>
      </c>
      <c r="O80" s="5">
        <v>16</v>
      </c>
      <c r="P80" s="5"/>
      <c r="Q80" s="5">
        <v>1</v>
      </c>
      <c r="R80" s="5"/>
      <c r="S80" s="6">
        <f t="shared" si="2"/>
        <v>28301</v>
      </c>
      <c r="T80" s="5"/>
    </row>
    <row r="81" spans="1:20" x14ac:dyDescent="0.25">
      <c r="A81" t="s">
        <v>102</v>
      </c>
      <c r="B81" s="5">
        <v>2111</v>
      </c>
      <c r="C81" s="5">
        <v>26</v>
      </c>
      <c r="D81" s="5">
        <v>4689</v>
      </c>
      <c r="E81" s="5">
        <v>8756</v>
      </c>
      <c r="F81" s="5">
        <v>7193</v>
      </c>
      <c r="G81" s="5">
        <v>488</v>
      </c>
      <c r="H81" s="5">
        <v>587</v>
      </c>
      <c r="I81" s="5">
        <v>7506</v>
      </c>
      <c r="J81" s="5">
        <v>8819</v>
      </c>
      <c r="K81" s="5">
        <v>4849</v>
      </c>
      <c r="L81" s="5">
        <v>160</v>
      </c>
      <c r="M81" s="5">
        <v>728</v>
      </c>
      <c r="N81" s="5">
        <v>424</v>
      </c>
      <c r="O81" s="5">
        <v>24</v>
      </c>
      <c r="P81" s="5">
        <v>9</v>
      </c>
      <c r="Q81" s="5">
        <v>10</v>
      </c>
      <c r="R81" s="5"/>
      <c r="S81" s="6">
        <f t="shared" si="2"/>
        <v>46379</v>
      </c>
      <c r="T81" s="5"/>
    </row>
    <row r="82" spans="1:20" x14ac:dyDescent="0.25">
      <c r="A82" t="s">
        <v>103</v>
      </c>
      <c r="B82" s="5">
        <v>1347</v>
      </c>
      <c r="C82" s="5">
        <v>9</v>
      </c>
      <c r="D82" s="5">
        <v>2749</v>
      </c>
      <c r="E82" s="5">
        <v>3225</v>
      </c>
      <c r="F82" s="5">
        <v>2715</v>
      </c>
      <c r="G82" s="5">
        <v>341</v>
      </c>
      <c r="H82" s="5">
        <v>393</v>
      </c>
      <c r="I82" s="5">
        <v>3224</v>
      </c>
      <c r="J82" s="5">
        <v>3571</v>
      </c>
      <c r="K82" s="5">
        <v>2368</v>
      </c>
      <c r="L82" s="5">
        <v>114</v>
      </c>
      <c r="M82" s="5">
        <v>472</v>
      </c>
      <c r="N82" s="5">
        <v>297</v>
      </c>
      <c r="O82" s="5">
        <v>9</v>
      </c>
      <c r="P82" s="5">
        <v>8</v>
      </c>
      <c r="Q82" s="5"/>
      <c r="R82" s="5"/>
      <c r="S82" s="6">
        <f t="shared" si="2"/>
        <v>20842</v>
      </c>
      <c r="T82" s="5"/>
    </row>
    <row r="83" spans="1:20" x14ac:dyDescent="0.25">
      <c r="A83" t="s">
        <v>104</v>
      </c>
      <c r="B83" s="5">
        <v>1424</v>
      </c>
      <c r="C83" s="5">
        <v>9</v>
      </c>
      <c r="D83" s="5">
        <v>2327</v>
      </c>
      <c r="E83" s="5">
        <v>4607</v>
      </c>
      <c r="F83" s="5">
        <v>3241</v>
      </c>
      <c r="G83" s="5">
        <v>249</v>
      </c>
      <c r="H83" s="5">
        <v>289</v>
      </c>
      <c r="I83" s="5">
        <v>3087</v>
      </c>
      <c r="J83" s="5">
        <v>5033</v>
      </c>
      <c r="K83" s="5">
        <v>2571</v>
      </c>
      <c r="L83" s="5">
        <v>98</v>
      </c>
      <c r="M83" s="5">
        <v>421</v>
      </c>
      <c r="N83" s="5">
        <v>213</v>
      </c>
      <c r="O83" s="5"/>
      <c r="P83" s="5">
        <v>7</v>
      </c>
      <c r="Q83" s="5">
        <v>5</v>
      </c>
      <c r="R83" s="5"/>
      <c r="S83" s="6">
        <f t="shared" si="2"/>
        <v>23581</v>
      </c>
      <c r="T83" s="5"/>
    </row>
    <row r="84" spans="1:20" x14ac:dyDescent="0.25">
      <c r="A84" t="s">
        <v>105</v>
      </c>
      <c r="B84" s="5">
        <v>920</v>
      </c>
      <c r="C84" s="5">
        <v>13</v>
      </c>
      <c r="D84" s="5">
        <v>2142</v>
      </c>
      <c r="E84" s="5">
        <v>3596</v>
      </c>
      <c r="F84" s="5">
        <v>2694</v>
      </c>
      <c r="G84" s="5">
        <v>119</v>
      </c>
      <c r="H84" s="5">
        <v>143</v>
      </c>
      <c r="I84" s="5">
        <v>2163</v>
      </c>
      <c r="J84" s="5">
        <v>2225</v>
      </c>
      <c r="K84" s="5">
        <v>1119</v>
      </c>
      <c r="L84" s="5">
        <v>60</v>
      </c>
      <c r="M84" s="5">
        <v>294</v>
      </c>
      <c r="N84" s="5">
        <v>171</v>
      </c>
      <c r="O84" s="5">
        <v>1</v>
      </c>
      <c r="P84" s="5"/>
      <c r="Q84" s="5">
        <v>2</v>
      </c>
      <c r="R84" s="5"/>
      <c r="S84" s="6">
        <f t="shared" si="2"/>
        <v>15662</v>
      </c>
      <c r="T84" s="5"/>
    </row>
    <row r="85" spans="1:20" x14ac:dyDescent="0.25">
      <c r="A85" t="s">
        <v>106</v>
      </c>
      <c r="B85" s="5">
        <v>909</v>
      </c>
      <c r="C85" s="5">
        <v>8</v>
      </c>
      <c r="D85" s="5">
        <v>1739</v>
      </c>
      <c r="E85" s="5">
        <v>2667</v>
      </c>
      <c r="F85" s="5">
        <v>2404</v>
      </c>
      <c r="G85" s="5">
        <v>165</v>
      </c>
      <c r="H85" s="5">
        <v>326</v>
      </c>
      <c r="I85" s="5">
        <v>2697</v>
      </c>
      <c r="J85" s="5">
        <v>3192</v>
      </c>
      <c r="K85" s="5">
        <v>2519</v>
      </c>
      <c r="L85" s="5">
        <v>53</v>
      </c>
      <c r="M85" s="5">
        <v>336</v>
      </c>
      <c r="N85" s="5">
        <v>260</v>
      </c>
      <c r="O85" s="5">
        <v>12</v>
      </c>
      <c r="P85" s="5">
        <v>1</v>
      </c>
      <c r="Q85" s="5"/>
      <c r="R85" s="5"/>
      <c r="S85" s="6">
        <f t="shared" si="2"/>
        <v>17288</v>
      </c>
      <c r="T85" s="5"/>
    </row>
    <row r="86" spans="1:20" x14ac:dyDescent="0.25">
      <c r="A86" t="s">
        <v>107</v>
      </c>
      <c r="B86" s="5">
        <v>772</v>
      </c>
      <c r="C86" s="5">
        <v>3</v>
      </c>
      <c r="D86" s="5">
        <v>1277</v>
      </c>
      <c r="E86" s="5">
        <v>1970</v>
      </c>
      <c r="F86" s="5">
        <v>1687</v>
      </c>
      <c r="G86" s="5">
        <v>316</v>
      </c>
      <c r="H86" s="5">
        <v>198</v>
      </c>
      <c r="I86" s="5">
        <v>1832</v>
      </c>
      <c r="J86" s="5">
        <v>1710</v>
      </c>
      <c r="K86" s="5">
        <v>1239</v>
      </c>
      <c r="L86" s="5">
        <v>73</v>
      </c>
      <c r="M86" s="5">
        <v>352</v>
      </c>
      <c r="N86" s="5">
        <v>181</v>
      </c>
      <c r="O86" s="5">
        <v>5</v>
      </c>
      <c r="P86" s="5"/>
      <c r="Q86" s="5"/>
      <c r="R86" s="5"/>
      <c r="S86" s="6">
        <f t="shared" si="2"/>
        <v>11615</v>
      </c>
      <c r="T86" s="5"/>
    </row>
    <row r="87" spans="1:20" x14ac:dyDescent="0.25">
      <c r="A87" t="s">
        <v>108</v>
      </c>
      <c r="B87" s="5">
        <v>1532</v>
      </c>
      <c r="C87" s="5">
        <v>10</v>
      </c>
      <c r="D87" s="5">
        <v>2585</v>
      </c>
      <c r="E87" s="5">
        <v>2961</v>
      </c>
      <c r="F87" s="5">
        <v>2421</v>
      </c>
      <c r="G87" s="5">
        <v>276</v>
      </c>
      <c r="H87" s="5">
        <v>447</v>
      </c>
      <c r="I87" s="5">
        <v>2723</v>
      </c>
      <c r="J87" s="5">
        <v>4148</v>
      </c>
      <c r="K87" s="5">
        <v>2784</v>
      </c>
      <c r="L87" s="5">
        <v>146</v>
      </c>
      <c r="M87" s="5">
        <v>684</v>
      </c>
      <c r="N87" s="5">
        <v>375</v>
      </c>
      <c r="O87" s="5">
        <v>8</v>
      </c>
      <c r="P87" s="5"/>
      <c r="Q87" s="5"/>
      <c r="R87" s="5"/>
      <c r="S87" s="6">
        <f t="shared" si="2"/>
        <v>21100</v>
      </c>
      <c r="T87" s="5"/>
    </row>
    <row r="88" spans="1:20" x14ac:dyDescent="0.25">
      <c r="A88" t="s">
        <v>109</v>
      </c>
      <c r="B88" s="5">
        <v>340</v>
      </c>
      <c r="C88" s="5">
        <v>4</v>
      </c>
      <c r="D88" s="5">
        <v>542</v>
      </c>
      <c r="E88" s="5">
        <v>1274</v>
      </c>
      <c r="F88" s="5">
        <v>1019</v>
      </c>
      <c r="G88" s="5">
        <v>127</v>
      </c>
      <c r="H88" s="5">
        <v>73</v>
      </c>
      <c r="I88" s="5">
        <v>951</v>
      </c>
      <c r="J88" s="5">
        <v>956</v>
      </c>
      <c r="K88" s="5">
        <v>532</v>
      </c>
      <c r="L88" s="5">
        <v>16</v>
      </c>
      <c r="M88" s="5">
        <v>83</v>
      </c>
      <c r="N88" s="5">
        <v>45</v>
      </c>
      <c r="O88" s="5">
        <v>5</v>
      </c>
      <c r="P88" s="5"/>
      <c r="Q88" s="5"/>
      <c r="R88" s="5"/>
      <c r="S88" s="6">
        <f t="shared" si="2"/>
        <v>5967</v>
      </c>
      <c r="T88" s="5"/>
    </row>
    <row r="89" spans="1:20" x14ac:dyDescent="0.25">
      <c r="A89" t="s">
        <v>110</v>
      </c>
      <c r="B89" s="5">
        <v>456</v>
      </c>
      <c r="C89" s="5">
        <v>4</v>
      </c>
      <c r="D89" s="5">
        <v>792</v>
      </c>
      <c r="E89" s="5">
        <v>1049</v>
      </c>
      <c r="F89" s="5">
        <v>1126</v>
      </c>
      <c r="G89" s="5">
        <v>111</v>
      </c>
      <c r="H89" s="5">
        <v>106</v>
      </c>
      <c r="I89" s="5">
        <v>872</v>
      </c>
      <c r="J89" s="5">
        <v>1421</v>
      </c>
      <c r="K89" s="5">
        <v>1042</v>
      </c>
      <c r="L89" s="5">
        <v>44</v>
      </c>
      <c r="M89" s="5">
        <v>146</v>
      </c>
      <c r="N89" s="5">
        <v>99</v>
      </c>
      <c r="O89" s="5">
        <v>5</v>
      </c>
      <c r="P89" s="5">
        <v>1</v>
      </c>
      <c r="Q89" s="5"/>
      <c r="R89" s="5"/>
      <c r="S89" s="6">
        <f t="shared" si="2"/>
        <v>7274</v>
      </c>
      <c r="T89" s="5"/>
    </row>
    <row r="90" spans="1:20" x14ac:dyDescent="0.25">
      <c r="A90" t="s">
        <v>111</v>
      </c>
      <c r="B90" s="5">
        <v>115</v>
      </c>
      <c r="C90" s="5"/>
      <c r="D90" s="5">
        <v>121</v>
      </c>
      <c r="E90" s="5">
        <v>131</v>
      </c>
      <c r="F90" s="5">
        <v>107</v>
      </c>
      <c r="G90" s="5">
        <v>13</v>
      </c>
      <c r="H90" s="5">
        <v>19</v>
      </c>
      <c r="I90" s="5">
        <v>168</v>
      </c>
      <c r="J90" s="5">
        <v>206</v>
      </c>
      <c r="K90" s="5">
        <v>140</v>
      </c>
      <c r="L90" s="5">
        <v>8</v>
      </c>
      <c r="M90" s="5">
        <v>33</v>
      </c>
      <c r="N90" s="5">
        <v>18</v>
      </c>
      <c r="O90" s="5">
        <v>2</v>
      </c>
      <c r="P90" s="5"/>
      <c r="Q90" s="5"/>
      <c r="R90" s="5"/>
      <c r="S90" s="6">
        <f t="shared" si="2"/>
        <v>1081</v>
      </c>
      <c r="T90" s="5"/>
    </row>
    <row r="91" spans="1:20" x14ac:dyDescent="0.25">
      <c r="A91" t="s">
        <v>112</v>
      </c>
      <c r="B91" s="5">
        <v>2146</v>
      </c>
      <c r="C91" s="5">
        <v>13</v>
      </c>
      <c r="D91" s="5">
        <v>3536</v>
      </c>
      <c r="E91" s="5">
        <v>8604</v>
      </c>
      <c r="F91" s="5">
        <v>7320</v>
      </c>
      <c r="G91" s="5">
        <v>499</v>
      </c>
      <c r="H91" s="5">
        <v>662</v>
      </c>
      <c r="I91" s="5">
        <v>6784</v>
      </c>
      <c r="J91" s="5">
        <v>11067</v>
      </c>
      <c r="K91" s="5">
        <v>6274</v>
      </c>
      <c r="L91" s="5">
        <v>116</v>
      </c>
      <c r="M91" s="5">
        <v>525</v>
      </c>
      <c r="N91" s="5">
        <v>242</v>
      </c>
      <c r="O91" s="5">
        <v>23</v>
      </c>
      <c r="P91" s="5">
        <v>47</v>
      </c>
      <c r="Q91" s="5"/>
      <c r="R91" s="5"/>
      <c r="S91" s="6">
        <f t="shared" si="2"/>
        <v>47858</v>
      </c>
      <c r="T91" s="5"/>
    </row>
    <row r="92" spans="1:20" x14ac:dyDescent="0.25">
      <c r="A92" t="s">
        <v>113</v>
      </c>
      <c r="B92" s="5">
        <v>1421</v>
      </c>
      <c r="C92" s="5">
        <v>10</v>
      </c>
      <c r="D92" s="5">
        <v>2828</v>
      </c>
      <c r="E92" s="5">
        <v>4328</v>
      </c>
      <c r="F92" s="5">
        <v>3661</v>
      </c>
      <c r="G92" s="5">
        <v>148</v>
      </c>
      <c r="H92" s="5">
        <v>227</v>
      </c>
      <c r="I92" s="5">
        <v>2932</v>
      </c>
      <c r="J92" s="5">
        <v>3994</v>
      </c>
      <c r="K92" s="5">
        <v>1802</v>
      </c>
      <c r="L92" s="5">
        <v>68</v>
      </c>
      <c r="M92" s="5">
        <v>388</v>
      </c>
      <c r="N92" s="5">
        <v>236</v>
      </c>
      <c r="O92" s="5">
        <v>10</v>
      </c>
      <c r="P92" s="5"/>
      <c r="Q92" s="5">
        <v>3</v>
      </c>
      <c r="R92" s="5"/>
      <c r="S92" s="6">
        <f t="shared" si="2"/>
        <v>22056</v>
      </c>
      <c r="T92" s="5"/>
    </row>
    <row r="93" spans="1:20" x14ac:dyDescent="0.25">
      <c r="A93" t="s">
        <v>114</v>
      </c>
      <c r="B93" s="5">
        <v>9037</v>
      </c>
      <c r="C93" s="5">
        <v>93</v>
      </c>
      <c r="D93" s="5">
        <v>15196</v>
      </c>
      <c r="E93" s="5">
        <v>34104</v>
      </c>
      <c r="F93" s="5">
        <v>33798</v>
      </c>
      <c r="G93" s="5">
        <v>2043</v>
      </c>
      <c r="H93" s="5">
        <v>2812</v>
      </c>
      <c r="I93" s="5">
        <v>32872</v>
      </c>
      <c r="J93" s="5">
        <v>44684</v>
      </c>
      <c r="K93" s="5">
        <v>22829</v>
      </c>
      <c r="L93" s="5">
        <v>411</v>
      </c>
      <c r="M93" s="5">
        <v>1796</v>
      </c>
      <c r="N93" s="5">
        <v>1021</v>
      </c>
      <c r="O93" s="5">
        <v>44</v>
      </c>
      <c r="P93" s="5">
        <v>207</v>
      </c>
      <c r="Q93" s="5">
        <v>12</v>
      </c>
      <c r="R93" s="5"/>
      <c r="S93" s="6">
        <f t="shared" si="2"/>
        <v>200959</v>
      </c>
      <c r="T93" s="5"/>
    </row>
    <row r="94" spans="1:20" x14ac:dyDescent="0.25">
      <c r="A94" t="s">
        <v>115</v>
      </c>
      <c r="B94" s="5">
        <v>603</v>
      </c>
      <c r="C94" s="5">
        <v>3</v>
      </c>
      <c r="D94" s="5">
        <v>883</v>
      </c>
      <c r="E94" s="5">
        <v>1046</v>
      </c>
      <c r="F94" s="5">
        <v>830</v>
      </c>
      <c r="G94" s="5">
        <v>37</v>
      </c>
      <c r="H94" s="5">
        <v>92</v>
      </c>
      <c r="I94" s="5">
        <v>777</v>
      </c>
      <c r="J94" s="5">
        <v>1040</v>
      </c>
      <c r="K94" s="5">
        <v>625</v>
      </c>
      <c r="L94" s="5">
        <v>48</v>
      </c>
      <c r="M94" s="5">
        <v>162</v>
      </c>
      <c r="N94" s="5">
        <v>89</v>
      </c>
      <c r="O94" s="5">
        <v>2</v>
      </c>
      <c r="P94" s="5"/>
      <c r="Q94" s="5"/>
      <c r="R94" s="5"/>
      <c r="S94" s="6">
        <f t="shared" si="2"/>
        <v>6237</v>
      </c>
      <c r="T94" s="5"/>
    </row>
    <row r="95" spans="1:20" x14ac:dyDescent="0.25">
      <c r="A95" t="s">
        <v>116</v>
      </c>
      <c r="B95" s="5">
        <v>405</v>
      </c>
      <c r="C95" s="5">
        <v>4</v>
      </c>
      <c r="D95" s="5">
        <v>626</v>
      </c>
      <c r="E95" s="5">
        <v>784</v>
      </c>
      <c r="F95" s="5">
        <v>554</v>
      </c>
      <c r="G95" s="5">
        <v>51</v>
      </c>
      <c r="H95" s="5">
        <v>62</v>
      </c>
      <c r="I95" s="5">
        <v>551</v>
      </c>
      <c r="J95" s="5">
        <v>704</v>
      </c>
      <c r="K95" s="5">
        <v>340</v>
      </c>
      <c r="L95" s="5">
        <v>22</v>
      </c>
      <c r="M95" s="5">
        <v>79</v>
      </c>
      <c r="N95" s="5">
        <v>32</v>
      </c>
      <c r="O95" s="5">
        <v>2</v>
      </c>
      <c r="P95" s="5"/>
      <c r="Q95" s="5"/>
      <c r="R95" s="5"/>
      <c r="S95" s="6">
        <f t="shared" si="2"/>
        <v>4216</v>
      </c>
      <c r="T95" s="5"/>
    </row>
    <row r="96" spans="1:20" x14ac:dyDescent="0.25">
      <c r="A96" t="s">
        <v>117</v>
      </c>
      <c r="B96" s="5">
        <v>416</v>
      </c>
      <c r="C96" s="5">
        <v>6</v>
      </c>
      <c r="D96" s="5">
        <v>697</v>
      </c>
      <c r="E96" s="5">
        <v>680</v>
      </c>
      <c r="F96" s="5">
        <v>719</v>
      </c>
      <c r="G96" s="5">
        <v>181</v>
      </c>
      <c r="H96" s="5">
        <v>92</v>
      </c>
      <c r="I96" s="5">
        <v>1240</v>
      </c>
      <c r="J96" s="5">
        <v>1203</v>
      </c>
      <c r="K96" s="5">
        <v>848</v>
      </c>
      <c r="L96" s="5">
        <v>33</v>
      </c>
      <c r="M96" s="5">
        <v>132</v>
      </c>
      <c r="N96" s="5">
        <v>70</v>
      </c>
      <c r="O96" s="5">
        <v>6</v>
      </c>
      <c r="P96" s="5">
        <v>2</v>
      </c>
      <c r="Q96" s="5"/>
      <c r="R96" s="5"/>
      <c r="S96" s="6">
        <f t="shared" si="2"/>
        <v>6325</v>
      </c>
      <c r="T96" s="5"/>
    </row>
    <row r="97" spans="1:20" x14ac:dyDescent="0.25">
      <c r="A97" t="s">
        <v>118</v>
      </c>
      <c r="B97" s="5">
        <v>2300</v>
      </c>
      <c r="C97" s="5">
        <v>23</v>
      </c>
      <c r="D97" s="5">
        <v>4856</v>
      </c>
      <c r="E97" s="5">
        <v>7650</v>
      </c>
      <c r="F97" s="5">
        <v>5428</v>
      </c>
      <c r="G97" s="5">
        <v>223</v>
      </c>
      <c r="H97" s="5">
        <v>793</v>
      </c>
      <c r="I97" s="5">
        <v>6172</v>
      </c>
      <c r="J97" s="5">
        <v>8439</v>
      </c>
      <c r="K97" s="5">
        <v>4865</v>
      </c>
      <c r="L97" s="5">
        <v>135</v>
      </c>
      <c r="M97" s="5">
        <v>665</v>
      </c>
      <c r="N97" s="5">
        <v>378</v>
      </c>
      <c r="O97" s="5">
        <v>11</v>
      </c>
      <c r="P97" s="5">
        <v>37</v>
      </c>
      <c r="Q97" s="5"/>
      <c r="R97" s="5"/>
      <c r="S97" s="6">
        <f t="shared" si="2"/>
        <v>41975</v>
      </c>
      <c r="T97" s="5"/>
    </row>
    <row r="98" spans="1:20" x14ac:dyDescent="0.25">
      <c r="A98" t="s">
        <v>119</v>
      </c>
      <c r="B98" s="5">
        <v>1424</v>
      </c>
      <c r="C98" s="5">
        <v>13</v>
      </c>
      <c r="D98" s="5">
        <v>2709</v>
      </c>
      <c r="E98" s="5">
        <v>2871</v>
      </c>
      <c r="F98" s="5">
        <v>2626</v>
      </c>
      <c r="G98" s="5">
        <v>530</v>
      </c>
      <c r="H98" s="5">
        <v>367</v>
      </c>
      <c r="I98" s="5">
        <v>2834</v>
      </c>
      <c r="J98" s="5">
        <v>3466</v>
      </c>
      <c r="K98" s="5">
        <v>2537</v>
      </c>
      <c r="L98" s="5">
        <v>137</v>
      </c>
      <c r="M98" s="5">
        <v>627</v>
      </c>
      <c r="N98" s="5">
        <v>359</v>
      </c>
      <c r="O98" s="5">
        <v>2</v>
      </c>
      <c r="P98" s="5"/>
      <c r="Q98" s="5"/>
      <c r="R98" s="5"/>
      <c r="S98" s="6">
        <f t="shared" ref="S98:S101" si="3">SUM(B98:R98)</f>
        <v>20502</v>
      </c>
      <c r="T98" s="5"/>
    </row>
    <row r="99" spans="1:20" x14ac:dyDescent="0.25">
      <c r="A99" t="s">
        <v>120</v>
      </c>
      <c r="B99" s="5">
        <v>1997</v>
      </c>
      <c r="C99" s="5">
        <v>14</v>
      </c>
      <c r="D99" s="5">
        <v>3561</v>
      </c>
      <c r="E99" s="5">
        <v>4727</v>
      </c>
      <c r="F99" s="5">
        <v>3863</v>
      </c>
      <c r="G99" s="5">
        <v>173</v>
      </c>
      <c r="H99" s="5">
        <v>374</v>
      </c>
      <c r="I99" s="5">
        <v>4456</v>
      </c>
      <c r="J99" s="5">
        <v>5330</v>
      </c>
      <c r="K99" s="5">
        <v>3508</v>
      </c>
      <c r="L99" s="5">
        <v>117</v>
      </c>
      <c r="M99" s="5">
        <v>572</v>
      </c>
      <c r="N99" s="5">
        <v>318</v>
      </c>
      <c r="O99" s="5">
        <v>14</v>
      </c>
      <c r="P99" s="5">
        <v>1</v>
      </c>
      <c r="Q99" s="5">
        <v>1</v>
      </c>
      <c r="R99" s="5"/>
      <c r="S99" s="6">
        <f t="shared" si="3"/>
        <v>29026</v>
      </c>
      <c r="T99" s="5"/>
    </row>
    <row r="100" spans="1:20" x14ac:dyDescent="0.25">
      <c r="A100" t="s">
        <v>121</v>
      </c>
      <c r="B100" s="5">
        <v>618</v>
      </c>
      <c r="C100" s="5">
        <v>3</v>
      </c>
      <c r="D100" s="5">
        <v>1008</v>
      </c>
      <c r="E100" s="5">
        <v>1497</v>
      </c>
      <c r="F100" s="5">
        <v>1277</v>
      </c>
      <c r="G100" s="5">
        <v>177</v>
      </c>
      <c r="H100" s="5">
        <v>174</v>
      </c>
      <c r="I100" s="5">
        <v>1484</v>
      </c>
      <c r="J100" s="5">
        <v>2063</v>
      </c>
      <c r="K100" s="5">
        <v>1351</v>
      </c>
      <c r="L100" s="5">
        <v>56</v>
      </c>
      <c r="M100" s="5">
        <v>243</v>
      </c>
      <c r="N100" s="5">
        <v>127</v>
      </c>
      <c r="O100" s="5">
        <v>1</v>
      </c>
      <c r="P100" s="5"/>
      <c r="Q100" s="5"/>
      <c r="R100" s="5"/>
      <c r="S100" s="6">
        <f t="shared" si="3"/>
        <v>10079</v>
      </c>
      <c r="T100" s="5"/>
    </row>
    <row r="101" spans="1:20" x14ac:dyDescent="0.25">
      <c r="A101" t="s">
        <v>122</v>
      </c>
      <c r="B101" s="5">
        <v>457</v>
      </c>
      <c r="C101" s="5">
        <v>2</v>
      </c>
      <c r="D101" s="5">
        <v>596</v>
      </c>
      <c r="E101" s="5">
        <v>702</v>
      </c>
      <c r="F101" s="5">
        <v>674</v>
      </c>
      <c r="G101" s="5">
        <v>98</v>
      </c>
      <c r="H101" s="5">
        <v>84</v>
      </c>
      <c r="I101" s="5">
        <v>704</v>
      </c>
      <c r="J101" s="5">
        <v>904</v>
      </c>
      <c r="K101" s="5">
        <v>570</v>
      </c>
      <c r="L101" s="5">
        <v>30</v>
      </c>
      <c r="M101" s="5">
        <v>139</v>
      </c>
      <c r="N101" s="5">
        <v>97</v>
      </c>
      <c r="O101" s="5">
        <v>1</v>
      </c>
      <c r="P101" s="5"/>
      <c r="Q101" s="5"/>
      <c r="R101" s="5"/>
      <c r="S101" s="6">
        <f t="shared" si="3"/>
        <v>5058</v>
      </c>
      <c r="T101" s="5"/>
    </row>
    <row r="102" spans="1:20" x14ac:dyDescent="0.25">
      <c r="A102" t="s">
        <v>123</v>
      </c>
      <c r="B102" s="6">
        <f>SUM(B2:B101)</f>
        <v>158553</v>
      </c>
      <c r="C102" s="6">
        <f t="shared" ref="C102:T102" si="4">SUM(C2:C101)</f>
        <v>1384</v>
      </c>
      <c r="D102" s="6">
        <f t="shared" si="4"/>
        <v>300381</v>
      </c>
      <c r="E102" s="6">
        <f t="shared" si="4"/>
        <v>510129</v>
      </c>
      <c r="F102" s="6">
        <f t="shared" si="4"/>
        <v>424692</v>
      </c>
      <c r="G102" s="6">
        <f t="shared" si="4"/>
        <v>32457</v>
      </c>
      <c r="H102" s="6">
        <f t="shared" si="4"/>
        <v>41057</v>
      </c>
      <c r="I102" s="6">
        <f t="shared" si="4"/>
        <v>448327</v>
      </c>
      <c r="J102" s="6">
        <f t="shared" si="4"/>
        <v>548274</v>
      </c>
      <c r="K102" s="6">
        <f t="shared" si="4"/>
        <v>308953</v>
      </c>
      <c r="L102" s="6">
        <f t="shared" si="4"/>
        <v>9731</v>
      </c>
      <c r="M102" s="6">
        <f t="shared" si="4"/>
        <v>47396</v>
      </c>
      <c r="N102" s="6">
        <f t="shared" si="4"/>
        <v>26747</v>
      </c>
      <c r="O102" s="6">
        <f t="shared" si="4"/>
        <v>1041</v>
      </c>
      <c r="P102" s="6">
        <f t="shared" si="4"/>
        <v>1511</v>
      </c>
      <c r="Q102" s="6">
        <f t="shared" si="4"/>
        <v>211</v>
      </c>
      <c r="R102" s="6">
        <f>SUM(R2:R101)</f>
        <v>0</v>
      </c>
      <c r="S102" s="6">
        <f t="shared" si="4"/>
        <v>2860844</v>
      </c>
      <c r="T102" s="6">
        <f t="shared" si="4"/>
        <v>0</v>
      </c>
    </row>
    <row r="104" spans="1:20" x14ac:dyDescent="0.25">
      <c r="A104" s="7" t="s">
        <v>125</v>
      </c>
    </row>
    <row r="105" spans="1:20" x14ac:dyDescent="0.25">
      <c r="A105" s="7" t="s">
        <v>126</v>
      </c>
    </row>
  </sheetData>
  <pageMargins left="0.7" right="0.7" top="0.75" bottom="0.75" header="0.3" footer="0.3"/>
  <pageSetup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72C78-54EE-4F86-B1F8-A77AAF17B9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8BE6120-3D21-46AF-A5EB-14C0514768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892295-C895-4294-95B4-21F9E447D7E4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JUN 2024</vt:lpstr>
      <vt:lpstr>MAY 2024</vt:lpstr>
      <vt:lpstr>APR 2024</vt:lpstr>
      <vt:lpstr>MAR 2024</vt:lpstr>
      <vt:lpstr>FEB 2024</vt:lpstr>
      <vt:lpstr>JAN 2024</vt:lpstr>
      <vt:lpstr>DEC 2023</vt:lpstr>
      <vt:lpstr>NOV 2023</vt:lpstr>
      <vt:lpstr>OCT 2023</vt:lpstr>
      <vt:lpstr>SEP2023</vt:lpstr>
      <vt:lpstr>AUG 2023</vt:lpstr>
      <vt:lpstr>JUL 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George P. Johnston III</dc:creator>
  <cp:keywords/>
  <dc:description/>
  <cp:lastModifiedBy>Coleman, Scott (DHB)</cp:lastModifiedBy>
  <cp:revision/>
  <dcterms:created xsi:type="dcterms:W3CDTF">2015-02-05T15:42:36Z</dcterms:created>
  <dcterms:modified xsi:type="dcterms:W3CDTF">2024-06-12T14:53:26Z</dcterms:modified>
  <cp:category/>
  <cp:contentStatus/>
</cp:coreProperties>
</file>