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Fee 1 Schedules RESTORE NO-COVID Rates Effective  01-01-2022\2022 FS   no Version\"/>
    </mc:Choice>
  </mc:AlternateContent>
  <xr:revisionPtr revIDLastSave="0" documentId="8_{13CB9DC3-D28A-4200-BD54-5BB1D7E047FC}" xr6:coauthVersionLast="47" xr6:coauthVersionMax="47" xr10:uidLastSave="{00000000-0000-0000-0000-000000000000}"/>
  <bookViews>
    <workbookView xWindow="-108" yWindow="-108" windowWidth="23256" windowHeight="12576" xr2:uid="{D63B13C4-9F73-4D6D-86B2-8F86ADD9E4E8}"/>
  </bookViews>
  <sheets>
    <sheet name="HOSPICE FFY22 FEE SCH 01012022" sheetId="5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PivotDays11" localSheetId="0">#REF!</definedName>
    <definedName name="PivotDays11">#REF!</definedName>
    <definedName name="_xlnm.Print_Area" localSheetId="0">'HOSPICE FFY22 FEE SCH 01012022'!$A$1:$I$45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<sst xmlns="http://schemas.openxmlformats.org/spreadsheetml/2006/main" count="62" uniqueCount="61">
  <si>
    <t>Medicaid Reimbursement Rates for Hospice Services</t>
  </si>
  <si>
    <t>Fee Schedule Effective 01/01/2022 - 09/30/2023</t>
  </si>
  <si>
    <t>TAXONOMY 251G00000X</t>
  </si>
  <si>
    <t>*  NC Medicaid will end date the temporary COVID-19 increases associated with Session Law 2020-4 (House Bill 1043), effective 01/01/2022.</t>
  </si>
  <si>
    <t>Effective with date of service January 1, 2022, the maximum allowable rate for the following hospice services are as follows:</t>
  </si>
  <si>
    <t>Routine Home Care</t>
  </si>
  <si>
    <t xml:space="preserve">  Continuous Home Care</t>
  </si>
  <si>
    <t>Inpatient Respite Care</t>
  </si>
  <si>
    <t>General Inpatient Care</t>
  </si>
  <si>
    <t>SIA</t>
  </si>
  <si>
    <t xml:space="preserve">    Metropolitan Statistical Area (Counties)</t>
  </si>
  <si>
    <t xml:space="preserve">         SC</t>
  </si>
  <si>
    <t xml:space="preserve">    CBSA</t>
  </si>
  <si>
    <t>RC 0651  1-60 Days</t>
  </si>
  <si>
    <t>RC 0651  61+ Days</t>
  </si>
  <si>
    <t>RC 0652 Hourly</t>
  </si>
  <si>
    <t xml:space="preserve">RC 0655 Daily </t>
  </si>
  <si>
    <t xml:space="preserve">RC 0656 Daily </t>
  </si>
  <si>
    <t>RC 0235  15 min increments</t>
  </si>
  <si>
    <t xml:space="preserve">Asheville, NC </t>
  </si>
  <si>
    <t xml:space="preserve"> (Buncombe, Haywood, Henderson, Madison Co.)</t>
  </si>
  <si>
    <t>Burlington, NC</t>
  </si>
  <si>
    <t>(Alamance Co.)</t>
  </si>
  <si>
    <t>00B</t>
  </si>
  <si>
    <t xml:space="preserve">Charlotte/Gastonia/Rock Hill/Concord, NC/SC </t>
  </si>
  <si>
    <t>(Anson, Cabarrus, Gaston, Irdell, Lincoln, Mecklenburg, Rowan, Union Co.)</t>
  </si>
  <si>
    <t>Durham, NC</t>
  </si>
  <si>
    <t>(Chatham, Durham, Granville, Orange, Person Co.)</t>
  </si>
  <si>
    <t>00A</t>
  </si>
  <si>
    <t>Fayetteville, NC
(Cumberland, Harnett, Hoke Co.)</t>
  </si>
  <si>
    <t>Goldsboro, NC</t>
  </si>
  <si>
    <t>(Wayne Co.)</t>
  </si>
  <si>
    <t>Greensboro/High Point, NC</t>
  </si>
  <si>
    <t>(Guilford, Randolph, Rockingham Co.)</t>
  </si>
  <si>
    <t>Greenville, NC</t>
  </si>
  <si>
    <t>(Pitt Co.)</t>
  </si>
  <si>
    <t>Hickory/Lenoir/Morganton, NC</t>
  </si>
  <si>
    <t>(Alexander, Burke, Caldwell, Catawba Co.)</t>
  </si>
  <si>
    <t>Jacksonville, NC</t>
  </si>
  <si>
    <t>(Onslow Co.)</t>
  </si>
  <si>
    <t xml:space="preserve">Raleigh/Cary, NC </t>
  </si>
  <si>
    <t>(Franklin, Johnston, Wake Co.)</t>
  </si>
  <si>
    <t>Rocky Mount, NC</t>
  </si>
  <si>
    <t>(Edgecombe, Nash Co.)</t>
  </si>
  <si>
    <t>Wilmington, NC</t>
  </si>
  <si>
    <t>(New Hanover, Pender Co.)</t>
  </si>
  <si>
    <t>Winston-Salem, NC</t>
  </si>
  <si>
    <t>(Davidson, Davie, Forsyth, Stokes, Yadkin Co.)</t>
  </si>
  <si>
    <t>00C</t>
  </si>
  <si>
    <t>Virginia Beach, Norfolk-Newport News, VA/NC</t>
  </si>
  <si>
    <t>(Camden, Currituck, Gates Co.)</t>
  </si>
  <si>
    <t>New Bern, NC</t>
  </si>
  <si>
    <t>(Craven, Jones, Pamlico Co.) *</t>
  </si>
  <si>
    <t>00D</t>
  </si>
  <si>
    <t>Myrtle Beach/Conway North Myrtle Beach, SC-NC</t>
  </si>
  <si>
    <t>(Brunswick Co.) *</t>
  </si>
  <si>
    <t>00E</t>
  </si>
  <si>
    <t>All Other Rural Counties</t>
  </si>
  <si>
    <t>Notes:</t>
  </si>
  <si>
    <t>Fee Schedule last updated 12/2021</t>
  </si>
  <si>
    <r>
      <t>Please note:   Colored coded text changes (if any) in bold - Additions (</t>
    </r>
    <r>
      <rPr>
        <sz val="12"/>
        <color rgb="FF0000FF"/>
        <rFont val="Arial"/>
        <family val="2"/>
      </rPr>
      <t>BLUE</t>
    </r>
    <r>
      <rPr>
        <sz val="12"/>
        <rFont val="Arial"/>
        <family val="2"/>
      </rPr>
      <t>), End Dated (</t>
    </r>
    <r>
      <rPr>
        <sz val="12"/>
        <color rgb="FFFF0000"/>
        <rFont val="Arial"/>
        <family val="2"/>
      </rPr>
      <t>RED</t>
    </r>
    <r>
      <rPr>
        <sz val="12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</si>
</sst>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Verdana"/>
      <family val="2"/>
    </font>
    <font>
      <sz val="12"/>
      <color rgb="FF0000FF"/>
      <name val="Verdana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1"/>
      <color rgb="FF0000FF"/>
      <name val="Times New Roman"/>
      <family val="1"/>
    </font>
    <font>
      <i/>
      <sz val="10"/>
      <color rgb="FF0000FF"/>
      <name val="Arial"/>
      <family val="2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3" fillId="0" borderId="0" xfId="2" applyFont="1"/>
    <xf numFmtId="0" fontId="4" fillId="0" borderId="0" xfId="2" applyFont="1"/>
    <xf numFmtId="1" fontId="3" fillId="0" borderId="7" xfId="2" applyNumberFormat="1" applyFont="1" applyBorder="1" applyAlignment="1">
      <alignment horizontal="center"/>
    </xf>
    <xf numFmtId="1" fontId="3" fillId="0" borderId="10" xfId="2" applyNumberFormat="1" applyFont="1" applyBorder="1" applyAlignment="1">
      <alignment horizontal="center"/>
    </xf>
    <xf numFmtId="1" fontId="3" fillId="2" borderId="7" xfId="2" applyNumberFormat="1" applyFont="1" applyFill="1" applyBorder="1" applyAlignment="1">
      <alignment horizontal="center"/>
    </xf>
    <xf numFmtId="1" fontId="3" fillId="2" borderId="10" xfId="2" applyNumberFormat="1" applyFont="1" applyFill="1" applyBorder="1" applyAlignment="1">
      <alignment horizontal="center"/>
    </xf>
    <xf numFmtId="1" fontId="3" fillId="2" borderId="3" xfId="2" applyNumberFormat="1" applyFont="1" applyFill="1" applyBorder="1" applyAlignment="1">
      <alignment horizontal="center"/>
    </xf>
    <xf numFmtId="0" fontId="4" fillId="0" borderId="0" xfId="2" applyFont="1" applyAlignment="1">
      <alignment wrapText="1"/>
    </xf>
    <xf numFmtId="1" fontId="4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164" fontId="3" fillId="0" borderId="0" xfId="2" applyNumberFormat="1" applyFont="1" applyAlignment="1">
      <alignment horizontal="right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3" borderId="5" xfId="2" applyFont="1" applyFill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1" fontId="3" fillId="0" borderId="8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 wrapText="1"/>
    </xf>
    <xf numFmtId="1" fontId="3" fillId="0" borderId="11" xfId="2" applyNumberFormat="1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2" borderId="9" xfId="2" applyFont="1" applyFill="1" applyBorder="1" applyAlignment="1">
      <alignment horizontal="center" wrapText="1"/>
    </xf>
    <xf numFmtId="0" fontId="3" fillId="2" borderId="6" xfId="2" applyFont="1" applyFill="1" applyBorder="1" applyAlignment="1">
      <alignment horizontal="center" wrapText="1"/>
    </xf>
    <xf numFmtId="0" fontId="3" fillId="2" borderId="12" xfId="2" applyFont="1" applyFill="1" applyBorder="1" applyAlignment="1">
      <alignment horizontal="center" wrapText="1"/>
    </xf>
    <xf numFmtId="1" fontId="3" fillId="0" borderId="13" xfId="2" applyNumberFormat="1" applyFont="1" applyBorder="1" applyAlignment="1">
      <alignment horizontal="center"/>
    </xf>
    <xf numFmtId="0" fontId="3" fillId="2" borderId="12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10" fillId="0" borderId="0" xfId="0" applyFont="1"/>
    <xf numFmtId="1" fontId="10" fillId="0" borderId="0" xfId="0" applyNumberFormat="1" applyFont="1"/>
    <xf numFmtId="0" fontId="11" fillId="0" borderId="0" xfId="0" applyFont="1"/>
    <xf numFmtId="0" fontId="9" fillId="0" borderId="0" xfId="1" applyFont="1" applyAlignment="1">
      <alignment vertical="center"/>
    </xf>
    <xf numFmtId="0" fontId="15" fillId="0" borderId="0" xfId="2" applyFont="1" applyAlignment="1">
      <alignment wrapText="1"/>
    </xf>
    <xf numFmtId="43" fontId="12" fillId="0" borderId="10" xfId="5" applyFont="1" applyBorder="1" applyAlignment="1">
      <alignment horizontal="center"/>
    </xf>
    <xf numFmtId="43" fontId="12" fillId="0" borderId="10" xfId="5" quotePrefix="1" applyFont="1" applyBorder="1" applyAlignment="1">
      <alignment horizontal="right"/>
    </xf>
    <xf numFmtId="0" fontId="16" fillId="3" borderId="10" xfId="2" applyFont="1" applyFill="1" applyBorder="1" applyAlignment="1">
      <alignment horizontal="center" wrapText="1"/>
    </xf>
    <xf numFmtId="43" fontId="12" fillId="0" borderId="5" xfId="5" applyFont="1" applyBorder="1" applyAlignment="1">
      <alignment horizontal="center"/>
    </xf>
    <xf numFmtId="43" fontId="12" fillId="0" borderId="5" xfId="5" applyFont="1" applyBorder="1"/>
    <xf numFmtId="43" fontId="12" fillId="0" borderId="10" xfId="5" applyFont="1" applyBorder="1"/>
    <xf numFmtId="43" fontId="12" fillId="0" borderId="7" xfId="5" applyFont="1" applyBorder="1" applyAlignment="1">
      <alignment horizontal="center"/>
    </xf>
    <xf numFmtId="43" fontId="12" fillId="0" borderId="7" xfId="5" applyFont="1" applyBorder="1"/>
    <xf numFmtId="0" fontId="17" fillId="0" borderId="0" xfId="1" applyFont="1" applyBorder="1" applyAlignment="1">
      <alignment vertical="center" wrapText="1"/>
    </xf>
    <xf numFmtId="0" fontId="3" fillId="0" borderId="0" xfId="2" applyFont="1" applyBorder="1"/>
    <xf numFmtId="0" fontId="18" fillId="4" borderId="1" xfId="2" applyFont="1" applyFill="1" applyBorder="1" applyAlignment="1">
      <alignment horizontal="left" vertical="center" wrapText="1"/>
    </xf>
    <xf numFmtId="0" fontId="4" fillId="4" borderId="14" xfId="2" applyFont="1" applyFill="1" applyBorder="1"/>
    <xf numFmtId="0" fontId="4" fillId="4" borderId="15" xfId="2" applyFont="1" applyFill="1" applyBorder="1"/>
    <xf numFmtId="1" fontId="3" fillId="2" borderId="9" xfId="2" applyNumberFormat="1" applyFont="1" applyFill="1" applyBorder="1" applyAlignment="1">
      <alignment horizontal="center"/>
    </xf>
    <xf numFmtId="1" fontId="3" fillId="2" borderId="6" xfId="2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</cellXfs>
  <cellStyles count="8">
    <cellStyle name="Comma" xfId="5" builtinId="3"/>
    <cellStyle name="Comma 2" xfId="6" xr:uid="{3107FFD1-101F-47C4-B963-268E5AA23F53}"/>
    <cellStyle name="Currency 2" xfId="3" xr:uid="{ADFD2BB6-0B28-4B12-9737-12C5E6D57937}"/>
    <cellStyle name="Hyperlink 2" xfId="4" xr:uid="{C889DB57-E8E8-43AE-863E-B12ECEA21870}"/>
    <cellStyle name="Normal" xfId="0" builtinId="0"/>
    <cellStyle name="Normal 2" xfId="1" xr:uid="{36BBBBDB-4858-4DC0-9722-46831B08C93A}"/>
    <cellStyle name="Normal 3" xfId="7" xr:uid="{432EED0E-AC5F-40CD-B2D3-DD049C0FDE00}"/>
    <cellStyle name="Normal_Hospice Rates From MSA to CBSA Web-Revision" xfId="2" xr:uid="{42674446-3AA3-40B6-A998-B50325FF6397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1E07-A3B8-4774-B3A8-E256D35FEA3A}">
  <sheetPr>
    <tabColor rgb="FFFFFF00"/>
  </sheetPr>
  <dimension ref="A1:K45"/>
  <sheetViews>
    <sheetView tabSelected="1" zoomScale="70" zoomScaleNormal="70" workbookViewId="0">
      <pane ySplit="6" topLeftCell="A10" activePane="bottomLeft" state="frozen"/>
      <selection pane="bottomLeft" activeCell="N33" sqref="N33"/>
      <selection activeCell="F22" sqref="F22"/>
    </sheetView>
  </sheetViews>
  <sheetFormatPr defaultColWidth="8.85546875" defaultRowHeight="13.9"/>
  <cols>
    <col min="1" max="1" width="69.42578125" style="8" customWidth="1"/>
    <col min="2" max="2" width="5.5703125" style="2" customWidth="1"/>
    <col min="3" max="3" width="9.42578125" style="2" customWidth="1"/>
    <col min="4" max="4" width="12.5703125" style="1" customWidth="1"/>
    <col min="5" max="5" width="11.5703125" style="1" customWidth="1"/>
    <col min="6" max="6" width="11.28515625" style="1" customWidth="1"/>
    <col min="7" max="7" width="10.140625" style="1" customWidth="1"/>
    <col min="8" max="8" width="11.7109375" style="1" customWidth="1"/>
    <col min="9" max="9" width="14.28515625" style="1" customWidth="1"/>
    <col min="10" max="16384" width="8.85546875" style="1"/>
  </cols>
  <sheetData>
    <row r="1" spans="1:11" ht="20.4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20.4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pans="1:11" ht="19.899999999999999" customHeight="1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11" ht="31.5" customHeight="1" thickBot="1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45"/>
      <c r="K4" s="45"/>
    </row>
    <row r="5" spans="1:11" ht="43.15" customHeight="1" thickBot="1">
      <c r="A5" s="47" t="s">
        <v>4</v>
      </c>
      <c r="B5" s="48"/>
      <c r="C5" s="49"/>
      <c r="D5" s="26" t="s">
        <v>5</v>
      </c>
      <c r="E5" s="27" t="s">
        <v>5</v>
      </c>
      <c r="F5" s="27" t="s">
        <v>6</v>
      </c>
      <c r="G5" s="27" t="s">
        <v>7</v>
      </c>
      <c r="H5" s="27" t="s">
        <v>8</v>
      </c>
      <c r="I5" s="28" t="s">
        <v>9</v>
      </c>
      <c r="J5" s="46"/>
      <c r="K5" s="46"/>
    </row>
    <row r="6" spans="1:11" ht="45" customHeight="1" thickBot="1">
      <c r="A6" s="26" t="s">
        <v>10</v>
      </c>
      <c r="B6" s="26" t="s">
        <v>11</v>
      </c>
      <c r="C6" s="27" t="s">
        <v>12</v>
      </c>
      <c r="D6" s="26" t="s">
        <v>13</v>
      </c>
      <c r="E6" s="27" t="s">
        <v>14</v>
      </c>
      <c r="F6" s="27" t="s">
        <v>15</v>
      </c>
      <c r="G6" s="27" t="s">
        <v>16</v>
      </c>
      <c r="H6" s="27" t="s">
        <v>17</v>
      </c>
      <c r="I6" s="27" t="s">
        <v>18</v>
      </c>
    </row>
    <row r="7" spans="1:11" ht="16.899999999999999" customHeight="1">
      <c r="A7" s="12" t="s">
        <v>19</v>
      </c>
      <c r="B7" s="13"/>
      <c r="C7" s="14"/>
      <c r="D7" s="15"/>
      <c r="E7" s="15"/>
      <c r="F7" s="15"/>
      <c r="G7" s="15"/>
      <c r="H7" s="15"/>
      <c r="I7" s="15"/>
    </row>
    <row r="8" spans="1:11">
      <c r="A8" s="16" t="s">
        <v>20</v>
      </c>
      <c r="B8" s="3">
        <v>39</v>
      </c>
      <c r="C8" s="17">
        <v>11700</v>
      </c>
      <c r="D8" s="37">
        <v>184.12877399999999</v>
      </c>
      <c r="E8" s="37">
        <v>145.514781</v>
      </c>
      <c r="F8" s="38">
        <v>54.301047000000004</v>
      </c>
      <c r="G8" s="37">
        <v>454.47973999999999</v>
      </c>
      <c r="H8" s="37">
        <v>969.71429200000011</v>
      </c>
      <c r="I8" s="37">
        <v>13.574862</v>
      </c>
    </row>
    <row r="9" spans="1:11">
      <c r="A9" s="18" t="s">
        <v>21</v>
      </c>
      <c r="B9" s="4"/>
      <c r="C9" s="19"/>
      <c r="D9" s="39"/>
      <c r="E9" s="39"/>
      <c r="F9" s="39"/>
      <c r="G9" s="39"/>
      <c r="H9" s="39"/>
      <c r="I9" s="39"/>
    </row>
    <row r="10" spans="1:11">
      <c r="A10" s="16" t="s">
        <v>22</v>
      </c>
      <c r="B10" s="3" t="s">
        <v>23</v>
      </c>
      <c r="C10" s="17">
        <v>15500</v>
      </c>
      <c r="D10" s="40">
        <v>186.03753799999998</v>
      </c>
      <c r="E10" s="40">
        <v>147.023247</v>
      </c>
      <c r="F10" s="41">
        <v>54.952022333333332</v>
      </c>
      <c r="G10" s="40">
        <v>458.79937999999993</v>
      </c>
      <c r="H10" s="40">
        <v>979.34700399999997</v>
      </c>
      <c r="I10" s="40">
        <v>13.737594</v>
      </c>
    </row>
    <row r="11" spans="1:11">
      <c r="A11" s="18" t="s">
        <v>24</v>
      </c>
      <c r="B11" s="4"/>
      <c r="C11" s="19"/>
      <c r="D11" s="39"/>
      <c r="E11" s="39"/>
      <c r="F11" s="39"/>
      <c r="G11" s="39"/>
      <c r="H11" s="39"/>
      <c r="I11" s="39"/>
    </row>
    <row r="12" spans="1:11" ht="18" customHeight="1">
      <c r="A12" s="20" t="s">
        <v>25</v>
      </c>
      <c r="B12" s="5">
        <v>41</v>
      </c>
      <c r="C12" s="17">
        <v>16740</v>
      </c>
      <c r="D12" s="40">
        <v>196.84490599999998</v>
      </c>
      <c r="E12" s="40">
        <v>155.56413900000001</v>
      </c>
      <c r="F12" s="41">
        <v>58.637826333333329</v>
      </c>
      <c r="G12" s="40">
        <v>483.25706000000002</v>
      </c>
      <c r="H12" s="40">
        <v>1033.887148</v>
      </c>
      <c r="I12" s="40">
        <v>14.658978000000001</v>
      </c>
    </row>
    <row r="13" spans="1:11">
      <c r="A13" s="21" t="s">
        <v>26</v>
      </c>
      <c r="B13" s="6"/>
      <c r="C13" s="19"/>
      <c r="D13" s="39"/>
      <c r="E13" s="39"/>
      <c r="F13" s="39"/>
      <c r="G13" s="39"/>
      <c r="H13" s="39"/>
      <c r="I13" s="39"/>
    </row>
    <row r="14" spans="1:11">
      <c r="A14" s="22" t="s">
        <v>27</v>
      </c>
      <c r="B14" s="5" t="s">
        <v>28</v>
      </c>
      <c r="C14" s="17">
        <v>20500</v>
      </c>
      <c r="D14" s="40">
        <v>199.35856000000001</v>
      </c>
      <c r="E14" s="40">
        <v>157.55064000000002</v>
      </c>
      <c r="F14" s="41">
        <v>59.495096666666676</v>
      </c>
      <c r="G14" s="40">
        <v>488.94560000000001</v>
      </c>
      <c r="H14" s="40">
        <v>1046.57248</v>
      </c>
      <c r="I14" s="40">
        <v>14.873280000000001</v>
      </c>
    </row>
    <row r="15" spans="1:11" ht="28.15" customHeight="1">
      <c r="A15" s="23" t="s">
        <v>29</v>
      </c>
      <c r="B15" s="7">
        <v>42</v>
      </c>
      <c r="C15" s="24">
        <v>22180</v>
      </c>
      <c r="D15" s="37">
        <v>183.52388400000001</v>
      </c>
      <c r="E15" s="37">
        <v>145.03674599999999</v>
      </c>
      <c r="F15" s="42">
        <v>54.094752000000007</v>
      </c>
      <c r="G15" s="37">
        <v>453.11084000000005</v>
      </c>
      <c r="H15" s="37">
        <v>966.66167200000018</v>
      </c>
      <c r="I15" s="37">
        <v>13.523292000000001</v>
      </c>
    </row>
    <row r="16" spans="1:11">
      <c r="A16" s="21" t="s">
        <v>30</v>
      </c>
      <c r="B16" s="6"/>
      <c r="C16" s="19"/>
      <c r="D16" s="39"/>
      <c r="E16" s="39"/>
      <c r="F16" s="39"/>
      <c r="G16" s="39"/>
      <c r="H16" s="39"/>
      <c r="I16" s="39"/>
    </row>
    <row r="17" spans="1:9">
      <c r="A17" s="22" t="s">
        <v>31</v>
      </c>
      <c r="B17" s="5">
        <v>105</v>
      </c>
      <c r="C17" s="17">
        <v>24140</v>
      </c>
      <c r="D17" s="40">
        <v>196.57606599999997</v>
      </c>
      <c r="E17" s="40">
        <v>155.35167899999999</v>
      </c>
      <c r="F17" s="41">
        <v>58.546139666666669</v>
      </c>
      <c r="G17" s="40">
        <v>482.64865999999995</v>
      </c>
      <c r="H17" s="40">
        <v>1032.530428</v>
      </c>
      <c r="I17" s="40">
        <v>14.636058</v>
      </c>
    </row>
    <row r="18" spans="1:9">
      <c r="A18" s="21" t="s">
        <v>32</v>
      </c>
      <c r="B18" s="6"/>
      <c r="C18" s="19"/>
      <c r="D18" s="39"/>
      <c r="E18" s="39"/>
      <c r="F18" s="39"/>
      <c r="G18" s="39"/>
      <c r="H18" s="39"/>
      <c r="I18" s="39"/>
    </row>
    <row r="19" spans="1:9">
      <c r="A19" s="22" t="s">
        <v>33</v>
      </c>
      <c r="B19" s="5">
        <v>43</v>
      </c>
      <c r="C19" s="17">
        <v>24660</v>
      </c>
      <c r="D19" s="40">
        <v>189.53245799999999</v>
      </c>
      <c r="E19" s="40">
        <v>149.78522700000002</v>
      </c>
      <c r="F19" s="41">
        <v>56.143948999999999</v>
      </c>
      <c r="G19" s="40">
        <v>466.70857999999998</v>
      </c>
      <c r="H19" s="40">
        <v>996.98436400000014</v>
      </c>
      <c r="I19" s="40">
        <v>14.035554000000001</v>
      </c>
    </row>
    <row r="20" spans="1:9">
      <c r="A20" s="21" t="s">
        <v>34</v>
      </c>
      <c r="B20" s="6"/>
      <c r="C20" s="19"/>
      <c r="D20" s="39"/>
      <c r="E20" s="39"/>
      <c r="F20" s="39"/>
      <c r="G20" s="39"/>
      <c r="H20" s="39"/>
      <c r="I20" s="39"/>
    </row>
    <row r="21" spans="1:9">
      <c r="A21" s="22" t="s">
        <v>35</v>
      </c>
      <c r="B21" s="5">
        <v>106</v>
      </c>
      <c r="C21" s="17">
        <v>24780</v>
      </c>
      <c r="D21" s="40">
        <v>190.661586</v>
      </c>
      <c r="E21" s="40">
        <v>150.677559</v>
      </c>
      <c r="F21" s="41">
        <v>56.529033000000005</v>
      </c>
      <c r="G21" s="40">
        <v>469.26386000000002</v>
      </c>
      <c r="H21" s="40">
        <v>1002.6825880000001</v>
      </c>
      <c r="I21" s="40">
        <v>14.131818000000001</v>
      </c>
    </row>
    <row r="22" spans="1:9">
      <c r="A22" s="21" t="s">
        <v>36</v>
      </c>
      <c r="B22" s="6"/>
      <c r="C22" s="19"/>
      <c r="D22" s="39"/>
      <c r="E22" s="39"/>
      <c r="F22" s="39"/>
      <c r="G22" s="39"/>
      <c r="H22" s="39"/>
      <c r="I22" s="39"/>
    </row>
    <row r="23" spans="1:9" ht="15" customHeight="1">
      <c r="A23" s="22" t="s">
        <v>37</v>
      </c>
      <c r="B23" s="5">
        <v>44</v>
      </c>
      <c r="C23" s="17">
        <v>25860</v>
      </c>
      <c r="D23" s="40">
        <v>183.87337599999998</v>
      </c>
      <c r="E23" s="40">
        <v>145.31294400000002</v>
      </c>
      <c r="F23" s="41">
        <v>54.21394466666667</v>
      </c>
      <c r="G23" s="40">
        <v>453.90175999999997</v>
      </c>
      <c r="H23" s="40">
        <v>968.42540800000006</v>
      </c>
      <c r="I23" s="40">
        <v>13.553088000000001</v>
      </c>
    </row>
    <row r="24" spans="1:9">
      <c r="A24" s="21" t="s">
        <v>38</v>
      </c>
      <c r="B24" s="6"/>
      <c r="C24" s="19"/>
      <c r="D24" s="39"/>
      <c r="E24" s="39"/>
      <c r="F24" s="39"/>
      <c r="G24" s="39"/>
      <c r="H24" s="39"/>
      <c r="I24" s="39"/>
    </row>
    <row r="25" spans="1:9">
      <c r="A25" s="22" t="s">
        <v>39</v>
      </c>
      <c r="B25" s="5">
        <v>45</v>
      </c>
      <c r="C25" s="17">
        <v>27340</v>
      </c>
      <c r="D25" s="40">
        <v>176.77600000000001</v>
      </c>
      <c r="E25" s="40">
        <v>139.70400000000001</v>
      </c>
      <c r="F25" s="41">
        <v>51.793416666666666</v>
      </c>
      <c r="G25" s="40">
        <v>437.84000000000003</v>
      </c>
      <c r="H25" s="40">
        <v>932.60799999999995</v>
      </c>
      <c r="I25" s="40">
        <v>12.948</v>
      </c>
    </row>
    <row r="26" spans="1:9">
      <c r="A26" s="21" t="s">
        <v>40</v>
      </c>
      <c r="B26" s="6"/>
      <c r="C26" s="19"/>
      <c r="D26" s="39"/>
      <c r="E26" s="39"/>
      <c r="F26" s="39"/>
      <c r="G26" s="39"/>
      <c r="H26" s="39"/>
      <c r="I26" s="39"/>
    </row>
    <row r="27" spans="1:9">
      <c r="A27" s="22" t="s">
        <v>41</v>
      </c>
      <c r="B27" s="5">
        <v>46</v>
      </c>
      <c r="C27" s="17">
        <v>39580</v>
      </c>
      <c r="D27" s="40">
        <v>196.240016</v>
      </c>
      <c r="E27" s="40">
        <v>155.08610400000001</v>
      </c>
      <c r="F27" s="41">
        <v>58.431531333333339</v>
      </c>
      <c r="G27" s="40">
        <v>481.88815999999997</v>
      </c>
      <c r="H27" s="40">
        <v>1030.8345280000001</v>
      </c>
      <c r="I27" s="40">
        <v>14.607408000000001</v>
      </c>
    </row>
    <row r="28" spans="1:9">
      <c r="A28" s="21" t="s">
        <v>42</v>
      </c>
      <c r="B28" s="6"/>
      <c r="C28" s="19"/>
      <c r="D28" s="39"/>
      <c r="E28" s="39"/>
      <c r="F28" s="39"/>
      <c r="G28" s="39"/>
      <c r="H28" s="39"/>
      <c r="I28" s="39"/>
    </row>
    <row r="29" spans="1:9">
      <c r="A29" s="22" t="s">
        <v>43</v>
      </c>
      <c r="B29" s="5">
        <v>108</v>
      </c>
      <c r="C29" s="17">
        <v>40580</v>
      </c>
      <c r="D29" s="40">
        <v>182.569502</v>
      </c>
      <c r="E29" s="40">
        <v>144.28251299999999</v>
      </c>
      <c r="F29" s="41">
        <v>53.769264333333332</v>
      </c>
      <c r="G29" s="40">
        <v>450.95101999999997</v>
      </c>
      <c r="H29" s="40">
        <v>961.84531600000014</v>
      </c>
      <c r="I29" s="40">
        <v>13.441926</v>
      </c>
    </row>
    <row r="30" spans="1:9">
      <c r="A30" s="21" t="s">
        <v>44</v>
      </c>
      <c r="B30" s="6"/>
      <c r="C30" s="19"/>
      <c r="D30" s="39"/>
      <c r="E30" s="39"/>
      <c r="F30" s="39"/>
      <c r="G30" s="39"/>
      <c r="H30" s="39"/>
      <c r="I30" s="39"/>
    </row>
    <row r="31" spans="1:9">
      <c r="A31" s="22" t="s">
        <v>45</v>
      </c>
      <c r="B31" s="5">
        <v>47</v>
      </c>
      <c r="C31" s="17">
        <v>48900</v>
      </c>
      <c r="D31" s="40">
        <v>188.322678</v>
      </c>
      <c r="E31" s="40">
        <v>148.82915700000001</v>
      </c>
      <c r="F31" s="41">
        <v>55.731358999999998</v>
      </c>
      <c r="G31" s="40">
        <v>463.97077999999999</v>
      </c>
      <c r="H31" s="40">
        <v>990.87912400000005</v>
      </c>
      <c r="I31" s="40">
        <v>13.932414</v>
      </c>
    </row>
    <row r="32" spans="1:9">
      <c r="A32" s="21" t="s">
        <v>46</v>
      </c>
      <c r="B32" s="6"/>
      <c r="C32" s="19"/>
      <c r="D32" s="39"/>
      <c r="E32" s="39"/>
      <c r="F32" s="39"/>
      <c r="G32" s="39"/>
      <c r="H32" s="39"/>
      <c r="I32" s="39"/>
    </row>
    <row r="33" spans="1:11">
      <c r="A33" s="22" t="s">
        <v>47</v>
      </c>
      <c r="B33" s="5" t="s">
        <v>48</v>
      </c>
      <c r="C33" s="17">
        <v>49180</v>
      </c>
      <c r="D33" s="40">
        <v>192.77197999999999</v>
      </c>
      <c r="E33" s="40">
        <v>152.34537</v>
      </c>
      <c r="F33" s="41">
        <v>57.24877333333334</v>
      </c>
      <c r="G33" s="40">
        <v>474.03980000000001</v>
      </c>
      <c r="H33" s="40">
        <v>1013.33284</v>
      </c>
      <c r="I33" s="40">
        <v>14.31174</v>
      </c>
    </row>
    <row r="34" spans="1:11" ht="18" customHeight="1">
      <c r="A34" s="21" t="s">
        <v>49</v>
      </c>
      <c r="B34" s="6"/>
      <c r="C34" s="19"/>
      <c r="D34" s="39"/>
      <c r="E34" s="39"/>
      <c r="F34" s="39"/>
      <c r="G34" s="39"/>
      <c r="H34" s="39"/>
      <c r="I34" s="39"/>
    </row>
    <row r="35" spans="1:11">
      <c r="A35" s="22" t="s">
        <v>50</v>
      </c>
      <c r="B35" s="5">
        <v>107</v>
      </c>
      <c r="C35" s="17">
        <v>47260</v>
      </c>
      <c r="D35" s="40">
        <v>188.981336</v>
      </c>
      <c r="E35" s="40">
        <v>149.34968400000002</v>
      </c>
      <c r="F35" s="41">
        <v>55.955991333333337</v>
      </c>
      <c r="G35" s="40">
        <v>465.46136000000001</v>
      </c>
      <c r="H35" s="40">
        <v>994.20308799999998</v>
      </c>
      <c r="I35" s="40">
        <v>13.988568000000001</v>
      </c>
    </row>
    <row r="36" spans="1:11" ht="15" customHeight="1">
      <c r="A36" s="21" t="s">
        <v>51</v>
      </c>
      <c r="B36" s="6"/>
      <c r="C36" s="50">
        <v>35100</v>
      </c>
      <c r="D36" s="39"/>
      <c r="E36" s="39"/>
      <c r="F36" s="39"/>
      <c r="G36" s="39"/>
      <c r="H36" s="39"/>
      <c r="I36" s="39"/>
    </row>
    <row r="37" spans="1:11" ht="15" customHeight="1">
      <c r="A37" s="22" t="s">
        <v>52</v>
      </c>
      <c r="B37" s="5" t="s">
        <v>53</v>
      </c>
      <c r="C37" s="51"/>
      <c r="D37" s="40">
        <v>179.78700799999999</v>
      </c>
      <c r="E37" s="40">
        <v>142.083552</v>
      </c>
      <c r="F37" s="41">
        <v>52.820307333333339</v>
      </c>
      <c r="G37" s="40">
        <v>444.65408000000002</v>
      </c>
      <c r="H37" s="40">
        <v>947.80326400000013</v>
      </c>
      <c r="I37" s="40">
        <v>13.204704</v>
      </c>
    </row>
    <row r="38" spans="1:11">
      <c r="A38" s="21" t="s">
        <v>54</v>
      </c>
      <c r="B38" s="6"/>
      <c r="C38" s="50">
        <v>34820</v>
      </c>
      <c r="D38" s="39"/>
      <c r="E38" s="39"/>
      <c r="F38" s="39"/>
      <c r="G38" s="39"/>
      <c r="H38" s="39"/>
      <c r="I38" s="39"/>
    </row>
    <row r="39" spans="1:11">
      <c r="A39" s="22" t="s">
        <v>55</v>
      </c>
      <c r="B39" s="5" t="s">
        <v>56</v>
      </c>
      <c r="C39" s="51"/>
      <c r="D39" s="43">
        <v>184.30351999999999</v>
      </c>
      <c r="E39" s="43">
        <v>145.65288000000001</v>
      </c>
      <c r="F39" s="44">
        <v>54.360643333333336</v>
      </c>
      <c r="G39" s="43">
        <v>454.87520000000006</v>
      </c>
      <c r="H39" s="43">
        <v>970.59616000000005</v>
      </c>
      <c r="I39" s="43">
        <v>13.589760000000002</v>
      </c>
    </row>
    <row r="40" spans="1:11" ht="30.75" customHeight="1">
      <c r="A40" s="25" t="s">
        <v>57</v>
      </c>
      <c r="B40" s="7">
        <v>53</v>
      </c>
      <c r="C40" s="24">
        <v>99934</v>
      </c>
      <c r="D40" s="43">
        <v>177.04483999999999</v>
      </c>
      <c r="E40" s="43">
        <v>139.91646</v>
      </c>
      <c r="F40" s="44">
        <v>51.88510333333334</v>
      </c>
      <c r="G40" s="43">
        <v>438.44839999999999</v>
      </c>
      <c r="H40" s="43">
        <v>933.96472000000017</v>
      </c>
      <c r="I40" s="43">
        <v>12.970920000000001</v>
      </c>
    </row>
    <row r="41" spans="1:11">
      <c r="B41" s="9"/>
      <c r="C41" s="9"/>
      <c r="D41" s="10"/>
      <c r="E41" s="10"/>
      <c r="F41" s="10"/>
      <c r="G41" s="10"/>
      <c r="H41" s="10"/>
    </row>
    <row r="42" spans="1:11" ht="15.6">
      <c r="A42" s="36" t="s">
        <v>58</v>
      </c>
      <c r="B42" s="9"/>
      <c r="C42" s="9"/>
      <c r="D42" s="11"/>
      <c r="E42" s="11"/>
      <c r="F42" s="11"/>
      <c r="G42" s="11"/>
      <c r="H42" s="11"/>
    </row>
    <row r="43" spans="1:11" ht="15">
      <c r="A43" s="54" t="s">
        <v>59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ht="16.149999999999999">
      <c r="A44" s="29"/>
      <c r="B44" s="30"/>
      <c r="C44" s="31"/>
      <c r="D44" s="31"/>
      <c r="E44" s="32"/>
      <c r="F44" s="32"/>
      <c r="G44" s="33"/>
      <c r="H44" s="34"/>
      <c r="I44" s="34"/>
      <c r="J44" s="34"/>
      <c r="K44" s="34"/>
    </row>
    <row r="45" spans="1:11" ht="16.149999999999999">
      <c r="A45" s="35" t="s">
        <v>60</v>
      </c>
      <c r="B45" s="30"/>
      <c r="C45" s="31"/>
      <c r="D45" s="31"/>
      <c r="E45" s="32"/>
      <c r="F45" s="32"/>
      <c r="G45" s="33"/>
      <c r="H45" s="34"/>
      <c r="I45" s="34"/>
      <c r="J45" s="34"/>
      <c r="K45" s="34"/>
    </row>
  </sheetData>
  <mergeCells count="7">
    <mergeCell ref="C36:C37"/>
    <mergeCell ref="C38:C39"/>
    <mergeCell ref="A1:I1"/>
    <mergeCell ref="A3:I3"/>
    <mergeCell ref="A43:K43"/>
    <mergeCell ref="A4:I4"/>
    <mergeCell ref="A2:I2"/>
  </mergeCells>
  <phoneticPr fontId="8" type="noConversion"/>
  <conditionalFormatting sqref="B44:B45">
    <cfRule type="duplicateValues" dxfId="0" priority="1"/>
  </conditionalFormatting>
  <printOptions verticalCentered="1"/>
  <pageMargins left="0.9" right="0.25" top="0.32" bottom="0.44" header="0.22" footer="0.17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059AE-9393-45F9-AF67-DD3CDA5BFFFF}"/>
</file>

<file path=customXml/itemProps2.xml><?xml version="1.0" encoding="utf-8"?>
<ds:datastoreItem xmlns:ds="http://schemas.openxmlformats.org/officeDocument/2006/customXml" ds:itemID="{7DC5ECB2-126A-4892-8A24-EC1881A1179F}"/>
</file>

<file path=customXml/itemProps3.xml><?xml version="1.0" encoding="utf-8"?>
<ds:datastoreItem xmlns:ds="http://schemas.openxmlformats.org/officeDocument/2006/customXml" ds:itemID="{A2A32E6C-9EB5-44B5-9252-C7BCA9EF23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Hines, Sally</dc:creator>
  <cp:keywords/>
  <dc:description/>
  <cp:lastModifiedBy/>
  <cp:revision/>
  <dcterms:created xsi:type="dcterms:W3CDTF">2021-07-20T14:40:41Z</dcterms:created>
  <dcterms:modified xsi:type="dcterms:W3CDTF">2021-12-21T19:38:38Z</dcterms:modified>
  <cp:category/>
  <cp:contentStatus/>
</cp:coreProperties>
</file>