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Pi\QCField\Single Audit &amp; Second Party &amp; NEMT\Medicaid Eligibility CAP\Templates &amp; Spreadsheets\2026 Templates\"/>
    </mc:Choice>
  </mc:AlternateContent>
  <xr:revisionPtr revIDLastSave="0" documentId="8_{4D3519CF-F237-46CC-BBB8-4AB74F3E82A2}" xr6:coauthVersionLast="47" xr6:coauthVersionMax="47" xr10:uidLastSave="{00000000-0000-0000-0000-000000000000}"/>
  <workbookProtection lockStructure="1"/>
  <bookViews>
    <workbookView xWindow="28680" yWindow="-120" windowWidth="29040" windowHeight="15720" tabRatio="729" firstSheet="5" activeTab="5" xr2:uid="{00000000-000D-0000-FFFF-FFFF00000000}"/>
  </bookViews>
  <sheets>
    <sheet name="SFY 2026 Q1 " sheetId="23" r:id="rId1"/>
    <sheet name="SFY 2026 Q2" sheetId="29" r:id="rId2"/>
    <sheet name="SFY 2026 Q3" sheetId="28" r:id="rId3"/>
    <sheet name="SFY 2026 Q4" sheetId="27" r:id="rId4"/>
    <sheet name="Error Category" sheetId="24" r:id="rId5"/>
    <sheet name="Instructions" sheetId="26" r:id="rId6"/>
    <sheet name="County Name" sheetId="25" state="hidden" r:id="rId7"/>
    <sheet name="Minimum Quarterly Sample Size" sheetId="1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9" l="1"/>
  <c r="S5" i="29"/>
  <c r="P5" i="29"/>
  <c r="M5" i="29"/>
  <c r="L5" i="29"/>
  <c r="K5" i="29"/>
  <c r="J5" i="29"/>
  <c r="I5" i="29"/>
  <c r="H5" i="29"/>
  <c r="G5" i="29"/>
  <c r="F5" i="29"/>
  <c r="E5" i="29"/>
  <c r="C5" i="29"/>
  <c r="B5" i="29"/>
  <c r="Q4" i="29"/>
  <c r="N4" i="29"/>
  <c r="D4" i="29"/>
  <c r="A4" i="29"/>
  <c r="T5" i="28"/>
  <c r="S5" i="28"/>
  <c r="P5" i="28"/>
  <c r="M5" i="28"/>
  <c r="L5" i="28"/>
  <c r="K5" i="28"/>
  <c r="J5" i="28"/>
  <c r="I5" i="28"/>
  <c r="H5" i="28"/>
  <c r="G5" i="28"/>
  <c r="F5" i="28"/>
  <c r="E5" i="28"/>
  <c r="C5" i="28"/>
  <c r="B5" i="28"/>
  <c r="Q4" i="28"/>
  <c r="N4" i="28"/>
  <c r="D4" i="28"/>
  <c r="A4" i="28"/>
  <c r="T5" i="27"/>
  <c r="S5" i="27"/>
  <c r="P5" i="27"/>
  <c r="M5" i="27"/>
  <c r="L5" i="27"/>
  <c r="K5" i="27"/>
  <c r="J5" i="27"/>
  <c r="I5" i="27"/>
  <c r="H5" i="27"/>
  <c r="G5" i="27"/>
  <c r="F5" i="27"/>
  <c r="E5" i="27"/>
  <c r="C5" i="27"/>
  <c r="B5" i="27"/>
  <c r="Q4" i="27"/>
  <c r="N4" i="27"/>
  <c r="D4" i="27"/>
  <c r="A4" i="27"/>
  <c r="A4" i="23"/>
  <c r="T5" i="23" l="1"/>
  <c r="S5" i="23"/>
  <c r="P5" i="23"/>
  <c r="M5" i="23"/>
  <c r="L5" i="23"/>
  <c r="K5" i="23"/>
  <c r="J5" i="23"/>
  <c r="I5" i="23"/>
  <c r="H5" i="23"/>
  <c r="G5" i="23"/>
  <c r="F5" i="23"/>
  <c r="E5" i="23"/>
  <c r="C5" i="23"/>
  <c r="B5" i="23"/>
  <c r="Q4" i="23"/>
  <c r="N4" i="23"/>
  <c r="D4" i="23"/>
</calcChain>
</file>

<file path=xl/sharedStrings.xml><?xml version="1.0" encoding="utf-8"?>
<sst xmlns="http://schemas.openxmlformats.org/spreadsheetml/2006/main" count="304" uniqueCount="208">
  <si>
    <t>SFY 2026 Q1</t>
  </si>
  <si>
    <t>Medicaid and CHIP</t>
  </si>
  <si>
    <t>Errors Identified</t>
  </si>
  <si>
    <t>Corrective Action Plan (CAP) for Errors Identified</t>
  </si>
  <si>
    <t>COUNTY  REPORT</t>
  </si>
  <si>
    <t>Total Cases</t>
  </si>
  <si>
    <t>Error Rate</t>
  </si>
  <si>
    <t>Eligibility Cases in Error</t>
  </si>
  <si>
    <t>Negative Cases in Error</t>
  </si>
  <si>
    <t>Check</t>
  </si>
  <si>
    <t>Cases w/ Internal Control Errors</t>
  </si>
  <si>
    <t xml:space="preserve">July, Aug &amp; Sept 2025  </t>
  </si>
  <si>
    <t># of             Cases Read</t>
  </si>
  <si>
    <t>#  of Cases with Eligibility Errors</t>
  </si>
  <si>
    <t>Not Eligible</t>
  </si>
  <si>
    <t>Undetermined Eligible</t>
  </si>
  <si>
    <t>Liab Overstated (PML)</t>
  </si>
  <si>
    <t>Liab Understated (PML)</t>
  </si>
  <si>
    <t>Incorrect Deductible</t>
  </si>
  <si>
    <t>TPL</t>
  </si>
  <si>
    <t>Improper Denial</t>
  </si>
  <si>
    <t>Improper Term</t>
  </si>
  <si>
    <t>Incorrect W/D</t>
  </si>
  <si>
    <t>Internal Controls</t>
  </si>
  <si>
    <t>Rate</t>
  </si>
  <si>
    <t xml:space="preserve"> - Refer to the ERROR CATEGORY tab.
 - List the category for all errors identified for your county.
 - List multiple categories separated by a comma.</t>
  </si>
  <si>
    <r>
      <t xml:space="preserve"> - Below, please describe the CAP instituted for </t>
    </r>
    <r>
      <rPr>
        <b/>
        <i/>
        <sz val="11"/>
        <color rgb="FFFF0000"/>
        <rFont val="Calibri"/>
        <family val="2"/>
        <scheme val="minor"/>
      </rPr>
      <t xml:space="preserve">all </t>
    </r>
    <r>
      <rPr>
        <b/>
        <sz val="11"/>
        <color rgb="FFFF0000"/>
        <rFont val="Calibri"/>
        <family val="2"/>
        <scheme val="minor"/>
      </rPr>
      <t>errors identified.
 - Please attach training agendas and sign in sheets when submitting the County's reporting.
 - Please do not submit any DHB-7078s.</t>
    </r>
  </si>
  <si>
    <t>REMINDERS:</t>
  </si>
  <si>
    <r>
      <rPr>
        <b/>
        <sz val="12"/>
        <rFont val="Calibri"/>
        <family val="2"/>
      </rPr>
      <t>RED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cells in rows 4 and 5 will display the words COMPLETE or DONE when data is entered accurately</t>
    </r>
  </si>
  <si>
    <r>
      <rPr>
        <b/>
        <sz val="12"/>
        <color indexed="8"/>
        <rFont val="Calibri"/>
        <family val="2"/>
      </rPr>
      <t>YELLOW</t>
    </r>
    <r>
      <rPr>
        <sz val="12"/>
        <color indexed="8"/>
        <rFont val="Calibri"/>
        <family val="2"/>
      </rPr>
      <t xml:space="preserve"> cells in row 4 must display a number - even if the number is "0"</t>
    </r>
  </si>
  <si>
    <t>Please submit training agendas and sign in sheets to support the County's CAP to reduce the errors identified</t>
  </si>
  <si>
    <t xml:space="preserve">Please see the "Minimum Quarterly Sample Size" tab at the bottom for the required number of cases to 2nd Party </t>
  </si>
  <si>
    <t>Please see the "Instructions" tab at the bottom for further details</t>
  </si>
  <si>
    <t>Reporting will be returned if tracking spreadsheets are inaccurate</t>
  </si>
  <si>
    <t>SFY 2026 Q2</t>
  </si>
  <si>
    <t xml:space="preserve">Oct, Nov &amp; Dec 2025  </t>
  </si>
  <si>
    <t>SFY 2026 Q3</t>
  </si>
  <si>
    <t xml:space="preserve">Jan, Feb &amp; March 2026   </t>
  </si>
  <si>
    <t>RED cells in rows 4 and 5 will display the words COMPLETE or DONE when data is entered accurately</t>
  </si>
  <si>
    <t>YELLOW cells in row 4 must display a number - even if the number is "0"</t>
  </si>
  <si>
    <t>SFY 2026 Q4</t>
  </si>
  <si>
    <t xml:space="preserve">April, May &amp; June 2026  </t>
  </si>
  <si>
    <t>Category</t>
  </si>
  <si>
    <t>Definition</t>
  </si>
  <si>
    <t>None</t>
  </si>
  <si>
    <t>No errors to report</t>
  </si>
  <si>
    <t>20020/Inadequate Request</t>
  </si>
  <si>
    <t>Inadequate, inappropriate or improper requests for information to determine eligibility</t>
  </si>
  <si>
    <t>Authorization Period/Certification Period</t>
  </si>
  <si>
    <t>Incorrect certification period or authorization period</t>
  </si>
  <si>
    <t>Data Entry</t>
  </si>
  <si>
    <t>Transposed keying errors or data incorrectly input in NCFAST due to worker keying error</t>
  </si>
  <si>
    <t>Deductible</t>
  </si>
  <si>
    <t>Incorrect deductible computation, entry of medical spend down evidence, use of allowable medical expenses, etc.</t>
  </si>
  <si>
    <t>Evidence</t>
  </si>
  <si>
    <t>Evidence not entered into NCFAST (For Income/Resources, see Income or Resources categories)</t>
  </si>
  <si>
    <t>Failure to Evaluate</t>
  </si>
  <si>
    <t>A/B eligible for another Medicaid program or not properly evaluated for all programs</t>
  </si>
  <si>
    <t>Fee Errors</t>
  </si>
  <si>
    <t>Failure to collect or improper collection of required fees or premiums (HCWD)</t>
  </si>
  <si>
    <t>Household Composition</t>
  </si>
  <si>
    <t>Tax Filing/Relationship, HH Composition and/or Living Arrangement not properly addressed or determined</t>
  </si>
  <si>
    <t>Improper/Incorrect Denials</t>
  </si>
  <si>
    <t>Improper and incorrect denial actions; Failure to deny on the 45th/90th day; Improper/incorrect reason for denial that impacts the denial decision; Failure to follow policy and procedures prior to denial and the error impacts the denial decision</t>
  </si>
  <si>
    <t>Improper/Incorrect Terminations</t>
  </si>
  <si>
    <t>Incorrect and improper termination actions; Failure to terminate ineligible beneficiaries; Improper/incorrect reason for termination that impacts the termination decision; Failure to follow policy and procedures prior to termination and the error impacts the termination decision</t>
  </si>
  <si>
    <t>Improper/Incorrect Withdrawals</t>
  </si>
  <si>
    <t>Incorrect and improper withdrawal actions; Failure to follow withdrawal policy prior to application withdrawal</t>
  </si>
  <si>
    <t>Income</t>
  </si>
  <si>
    <t>Failure to verify income including validating OVS/OLV, TWN (aka Work Number), and New Hire matches; Failure to correctly compute Earned, Unearned or Self-Employment Income; Incorrect base period; Failure to include terminated income; Incorrect inclusion of terminated income; Failure to input all income as NCFAST evidence; Any other income computation or verification errors</t>
  </si>
  <si>
    <t>IV-D</t>
  </si>
  <si>
    <t>Child support referrals and/or Non-coop not properly addressed</t>
  </si>
  <si>
    <t>LIS</t>
  </si>
  <si>
    <t>LIS policy not followed (Incorrect date of application based on LIS transmission, Inadequate telephone call attempts, Improper follow-up on information on LIS transmission, etc.)</t>
  </si>
  <si>
    <t>LTC</t>
  </si>
  <si>
    <t>LTC errors or deficiencies (LTC forms not addressed, CUSP processed incorrectly or not addressed, Incorrect PML, etc.)</t>
  </si>
  <si>
    <t>Non-Financial Eligibility Criteria</t>
  </si>
  <si>
    <t>Failure to appropriately verify non-financial eligibility criteria (Residency, SSN, Citizenship, Age, Authorized Rep, Managed Care, Disability/Blindness, etc.); Failure to run all electronic matches; Failure to run all appropriate eligibility checks within NCFAST</t>
  </si>
  <si>
    <t>Notices</t>
  </si>
  <si>
    <t>Improper or inadequate notices to the a/b such as: Incorrect reason on notice when action is correct; Incorrect details on notice such as ap/cp, benefits/programs, hearing dates, etc.; Failure to mail required notice; Etc.</t>
  </si>
  <si>
    <t>Resources</t>
  </si>
  <si>
    <t>Failure to verify resources including validating AVS matches, property checks and ROD (Register of Deeds); Failure to correctly compute resources; Failure to input all resources as NCFAST evidence; Any other resource computation or verification errors</t>
  </si>
  <si>
    <t>Stop Clock Processing</t>
  </si>
  <si>
    <t>Inappropriate starting/stopping of Stop Processing Timer (Misuse, Incorrect dates, etc.)</t>
  </si>
  <si>
    <t>Timeliness</t>
  </si>
  <si>
    <t>Action taken outside of the appropriate 45/90-day application processing time; Recertification not initiated timely; Redetermination not reacted to timely; Termination of benefits outside of original ap/cp requiring extension of benefits</t>
  </si>
  <si>
    <t>Any third party insurance errors; Failure to verify out-of-state Medicaid</t>
  </si>
  <si>
    <t>County</t>
  </si>
  <si>
    <t>Select your county's name in the cell to the left of the arrow.</t>
  </si>
  <si>
    <t>Completing each tab</t>
  </si>
  <si>
    <t>Only enter information into yellow highlighted cells.</t>
  </si>
  <si>
    <t xml:space="preserve"> </t>
  </si>
  <si>
    <t>Cells B4 and C4 - Total number of cases reviewed and total number of cases in error for that quarter.</t>
  </si>
  <si>
    <t>Cell D4 - Automatically calculates error percentage.</t>
  </si>
  <si>
    <t>Cells E4 to M4 - Enter number of error for each type. See descriptions in row 3 above the cells.</t>
  </si>
  <si>
    <t>Enter a zero if necessary - Do not leave cell blank - Cells E5-M5 verify that you have entered a number in the cell above.</t>
  </si>
  <si>
    <t>Cells E4 - J4 are for ELIGIBILITY CASES IN ERROR.</t>
  </si>
  <si>
    <t>Cells K4 - M4 are for NEGATIVE CASES IN ERROR.</t>
  </si>
  <si>
    <t>If any cell in E5-M5 indicates "Missing", please enter a number above it.</t>
  </si>
  <si>
    <t>Cell N4 will let you know if the total number of errors in C4 equals the sum of the error counts in E4 to M4.</t>
  </si>
  <si>
    <t>If N4 indicates "Incomplete", please make sure cell C4 equals the sum of cells E4-M4.</t>
  </si>
  <si>
    <t>Cell P4 - Enter total number of cases with Internal Control Errors.</t>
  </si>
  <si>
    <t>Do NOT include cases with ELIGIBILITY or NEGATIVE ERRORS here.</t>
  </si>
  <si>
    <t>Eligibility and Negative Errors were captured in cells E4 - M4.</t>
  </si>
  <si>
    <t>Cell Q4 - Automatically calculates the Internal Control Error percentage.</t>
  </si>
  <si>
    <t>Cell S4 - Enter the Error Categories for all errors identified (e.g., internal controls, negative, eligibility). Refer to the Error Category tab for appropriate categories and definitions.</t>
  </si>
  <si>
    <t>Cell T4 - Enter the training and dates for the types of errors identified in cell S4.</t>
  </si>
  <si>
    <t xml:space="preserve">Note:  If a case has two citings (eligibility and internal control), cite as eligibility error only.  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</si>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</sst>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6" fillId="0" borderId="23" applyNumberFormat="0" applyFill="0" applyAlignment="0" applyProtection="0"/>
  </cellStyleXfs>
  <cellXfs count="93">
    <xf numFmtId="0" fontId="0" fillId="0" borderId="0" xfId="0"/>
    <xf numFmtId="0" fontId="0" fillId="3" borderId="1" xfId="0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9" fillId="8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2" borderId="7" xfId="0" applyFont="1" applyFill="1" applyBorder="1" applyAlignment="1">
      <alignment horizontal="center" wrapText="1"/>
    </xf>
    <xf numFmtId="164" fontId="5" fillId="0" borderId="1" xfId="1" applyNumberFormat="1" applyFont="1" applyBorder="1" applyAlignment="1" applyProtection="1">
      <alignment horizontal="center"/>
    </xf>
    <xf numFmtId="0" fontId="0" fillId="11" borderId="0" xfId="0" applyFill="1"/>
    <xf numFmtId="0" fontId="0" fillId="0" borderId="0" xfId="0" applyProtection="1">
      <protection locked="0"/>
    </xf>
    <xf numFmtId="0" fontId="14" fillId="0" borderId="1" xfId="0" applyFont="1" applyBorder="1" applyAlignment="1">
      <alignment horizontal="center"/>
    </xf>
    <xf numFmtId="0" fontId="9" fillId="8" borderId="4" xfId="0" applyFont="1" applyFill="1" applyBorder="1" applyAlignment="1">
      <alignment horizontal="center" wrapText="1"/>
    </xf>
    <xf numFmtId="0" fontId="0" fillId="3" borderId="8" xfId="0" applyFill="1" applyBorder="1" applyAlignment="1" applyProtection="1">
      <alignment wrapText="1"/>
      <protection locked="0"/>
    </xf>
    <xf numFmtId="0" fontId="0" fillId="11" borderId="11" xfId="0" applyFill="1" applyBorder="1"/>
    <xf numFmtId="0" fontId="0" fillId="11" borderId="13" xfId="0" applyFill="1" applyBorder="1"/>
    <xf numFmtId="0" fontId="0" fillId="11" borderId="16" xfId="0" applyFill="1" applyBorder="1"/>
    <xf numFmtId="0" fontId="0" fillId="11" borderId="0" xfId="0" applyFill="1" applyProtection="1">
      <protection locked="0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/>
    <xf numFmtId="0" fontId="13" fillId="11" borderId="0" xfId="0" applyFont="1" applyFill="1" applyAlignment="1" applyProtection="1">
      <alignment horizontal="center"/>
      <protection locked="0"/>
    </xf>
    <xf numFmtId="0" fontId="0" fillId="11" borderId="0" xfId="0" applyFill="1" applyAlignment="1">
      <alignment wrapText="1"/>
    </xf>
    <xf numFmtId="0" fontId="11" fillId="11" borderId="9" xfId="0" applyFont="1" applyFill="1" applyBorder="1" applyAlignment="1">
      <alignment horizontal="left" vertical="top"/>
    </xf>
    <xf numFmtId="0" fontId="11" fillId="11" borderId="10" xfId="0" applyFont="1" applyFill="1" applyBorder="1" applyAlignment="1">
      <alignment horizontal="left" vertical="top"/>
    </xf>
    <xf numFmtId="0" fontId="10" fillId="11" borderId="12" xfId="0" applyFont="1" applyFill="1" applyBorder="1" applyAlignment="1">
      <alignment vertical="top"/>
    </xf>
    <xf numFmtId="0" fontId="10" fillId="11" borderId="0" xfId="0" applyFont="1" applyFill="1" applyAlignment="1">
      <alignment vertical="top"/>
    </xf>
    <xf numFmtId="0" fontId="10" fillId="11" borderId="0" xfId="0" applyFont="1" applyFill="1" applyAlignment="1">
      <alignment horizontal="left" vertical="top"/>
    </xf>
    <xf numFmtId="0" fontId="10" fillId="11" borderId="0" xfId="0" applyFont="1" applyFill="1"/>
    <xf numFmtId="0" fontId="10" fillId="11" borderId="14" xfId="0" applyFont="1" applyFill="1" applyBorder="1" applyAlignment="1">
      <alignment vertical="top"/>
    </xf>
    <xf numFmtId="0" fontId="10" fillId="11" borderId="15" xfId="0" applyFont="1" applyFill="1" applyBorder="1" applyAlignment="1">
      <alignment vertical="top"/>
    </xf>
    <xf numFmtId="0" fontId="10" fillId="11" borderId="15" xfId="0" applyFont="1" applyFill="1" applyBorder="1"/>
    <xf numFmtId="0" fontId="0" fillId="11" borderId="0" xfId="0" applyFill="1" applyAlignment="1" applyProtection="1">
      <alignment wrapText="1"/>
      <protection locked="0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11" borderId="0" xfId="0" applyFont="1" applyFill="1" applyAlignment="1">
      <alignment horizontal="center" wrapText="1"/>
    </xf>
    <xf numFmtId="0" fontId="7" fillId="0" borderId="8" xfId="0" applyFont="1" applyBorder="1" applyAlignment="1">
      <alignment horizontal="left" vertical="center" wrapText="1" indent="11"/>
    </xf>
    <xf numFmtId="0" fontId="14" fillId="0" borderId="8" xfId="0" applyFont="1" applyBorder="1" applyAlignment="1">
      <alignment horizontal="left" vertical="center" wrapText="1" indent="2"/>
    </xf>
    <xf numFmtId="0" fontId="0" fillId="11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17" fillId="11" borderId="12" xfId="0" applyFont="1" applyFill="1" applyBorder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0" fillId="11" borderId="12" xfId="0" applyFill="1" applyBorder="1" applyAlignment="1">
      <alignment vertical="center"/>
    </xf>
    <xf numFmtId="0" fontId="18" fillId="11" borderId="12" xfId="0" applyFont="1" applyFill="1" applyBorder="1" applyAlignment="1">
      <alignment vertical="top"/>
    </xf>
    <xf numFmtId="0" fontId="2" fillId="11" borderId="12" xfId="0" applyFont="1" applyFill="1" applyBorder="1" applyAlignment="1">
      <alignment vertical="top"/>
    </xf>
    <xf numFmtId="0" fontId="12" fillId="7" borderId="11" xfId="2" applyFont="1" applyFill="1" applyBorder="1" applyAlignment="1">
      <alignment wrapText="1"/>
    </xf>
    <xf numFmtId="0" fontId="12" fillId="7" borderId="29" xfId="2" applyFont="1" applyFill="1" applyBorder="1" applyAlignment="1">
      <alignment wrapText="1"/>
    </xf>
    <xf numFmtId="0" fontId="0" fillId="11" borderId="12" xfId="0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wrapText="1"/>
    </xf>
    <xf numFmtId="0" fontId="0" fillId="11" borderId="12" xfId="0" applyFill="1" applyBorder="1" applyAlignment="1">
      <alignment horizontal="center" vertical="center"/>
    </xf>
    <xf numFmtId="0" fontId="0" fillId="11" borderId="0" xfId="0" applyFill="1" applyAlignment="1">
      <alignment horizontal="left" vertical="center" wrapText="1"/>
    </xf>
    <xf numFmtId="0" fontId="0" fillId="11" borderId="13" xfId="0" applyFill="1" applyBorder="1" applyAlignment="1">
      <alignment horizontal="left" vertical="center" wrapText="1"/>
    </xf>
    <xf numFmtId="0" fontId="7" fillId="11" borderId="26" xfId="0" applyFont="1" applyFill="1" applyBorder="1" applyAlignment="1">
      <alignment horizontal="left" vertical="center" indent="1"/>
    </xf>
    <xf numFmtId="0" fontId="7" fillId="11" borderId="28" xfId="0" applyFont="1" applyFill="1" applyBorder="1" applyAlignment="1">
      <alignment horizontal="left" vertical="center" indent="1"/>
    </xf>
    <xf numFmtId="0" fontId="7" fillId="11" borderId="27" xfId="0" applyFont="1" applyFill="1" applyBorder="1" applyAlignment="1">
      <alignment horizontal="left" vertical="center" indent="1"/>
    </xf>
    <xf numFmtId="0" fontId="11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6" fillId="10" borderId="2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</cellXfs>
  <cellStyles count="3">
    <cellStyle name="Heading 1" xfId="2" builtinId="1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217171</xdr:colOff>
      <xdr:row>0</xdr:row>
      <xdr:rowOff>203200</xdr:rowOff>
    </xdr:from>
    <xdr:to>
      <xdr:col>3</xdr:col>
      <xdr:colOff>50800</xdr:colOff>
      <xdr:row>0</xdr:row>
      <xdr:rowOff>209550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9466529B-8BE5-43A7-8936-8DADDCA83C78}"/>
            </a:ext>
          </a:extLst>
        </xdr:cNvPr>
        <xdr:cNvCxnSpPr/>
      </xdr:nvCxnSpPr>
      <xdr:spPr>
        <a:xfrm flipH="1">
          <a:off x="1969771" y="203200"/>
          <a:ext cx="894079" cy="6350"/>
        </a:xfrm>
        <a:prstGeom prst="straightConnector1">
          <a:avLst/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484114</xdr:colOff>
      <xdr:row>45</xdr:row>
      <xdr:rowOff>132286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C6A0D-4B0D-435E-930D-6860D50C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3285714" cy="8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E5A0-3C6C-47E7-BF5D-A8FE10D56AB3}">
  <sheetPr>
    <tabColor rgb="FF00B0F0"/>
  </sheetPr>
  <dimension ref="A1:EH682"/>
  <sheetViews>
    <sheetView zoomScaleNormal="100" workbookViewId="0">
      <selection activeCell="B4" sqref="B4"/>
    </sheetView>
  </sheetViews>
  <sheetFormatPr defaultColWidth="9.28515625" defaultRowHeight="15"/>
  <cols>
    <col min="1" max="1" width="16.42578125" style="24" bestFit="1" customWidth="1"/>
    <col min="2" max="2" width="13.42578125" style="24" customWidth="1"/>
    <col min="3" max="3" width="11.28515625" style="24" bestFit="1" customWidth="1"/>
    <col min="4" max="4" width="14.5703125" style="24" bestFit="1" customWidth="1"/>
    <col min="5" max="5" width="9.28515625" style="24"/>
    <col min="6" max="6" width="14" style="24" customWidth="1"/>
    <col min="7" max="7" width="11.7109375" style="24" customWidth="1"/>
    <col min="8" max="8" width="12.28515625" style="24" customWidth="1"/>
    <col min="9" max="9" width="11" style="24" customWidth="1"/>
    <col min="10" max="13" width="9.28515625" style="24"/>
    <col min="14" max="14" width="13.7109375" style="24" customWidth="1"/>
    <col min="15" max="15" width="1.42578125" style="24" hidden="1" customWidth="1"/>
    <col min="16" max="16" width="16.28515625" style="24" customWidth="1"/>
    <col min="17" max="17" width="9.28515625" style="24" customWidth="1"/>
    <col min="18" max="18" width="2.28515625" style="24" hidden="1" customWidth="1"/>
    <col min="19" max="19" width="72" style="38" customWidth="1"/>
    <col min="20" max="20" width="84.7109375" style="38" customWidth="1"/>
    <col min="21" max="16384" width="9.28515625" style="24"/>
  </cols>
  <sheetData>
    <row r="1" spans="1:138" s="16" customFormat="1">
      <c r="A1" s="2" t="s">
        <v>0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.7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60.75" thickBot="1">
      <c r="A3" s="6" t="s">
        <v>11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.7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.75" thickBot="1">
      <c r="S11" s="28"/>
      <c r="T11" s="28"/>
    </row>
    <row r="12" spans="1:138" s="16" customFormat="1" ht="15.75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75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75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75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75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75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6.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323D-CA5C-45D5-8A28-83837C325DCD}">
  <sheetPr>
    <tabColor rgb="FF00B0F0"/>
  </sheetPr>
  <dimension ref="A1:EH682"/>
  <sheetViews>
    <sheetView zoomScaleNormal="100" workbookViewId="0">
      <selection activeCell="B4" sqref="B4"/>
    </sheetView>
  </sheetViews>
  <sheetFormatPr defaultColWidth="9.28515625" defaultRowHeight="15"/>
  <cols>
    <col min="1" max="1" width="16.42578125" style="24" bestFit="1" customWidth="1"/>
    <col min="2" max="2" width="13.42578125" style="24" customWidth="1"/>
    <col min="3" max="3" width="11.28515625" style="24" bestFit="1" customWidth="1"/>
    <col min="4" max="4" width="14.5703125" style="24" bestFit="1" customWidth="1"/>
    <col min="5" max="5" width="9.28515625" style="24"/>
    <col min="6" max="6" width="14" style="24" customWidth="1"/>
    <col min="7" max="7" width="11.7109375" style="24" customWidth="1"/>
    <col min="8" max="8" width="12.28515625" style="24" customWidth="1"/>
    <col min="9" max="9" width="11" style="24" customWidth="1"/>
    <col min="10" max="13" width="9.28515625" style="24"/>
    <col min="14" max="14" width="13.7109375" style="24" customWidth="1"/>
    <col min="15" max="15" width="1.42578125" style="24" hidden="1" customWidth="1"/>
    <col min="16" max="16" width="16.28515625" style="24" customWidth="1"/>
    <col min="17" max="17" width="9.28515625" style="24" customWidth="1"/>
    <col min="18" max="18" width="2.28515625" style="24" hidden="1" customWidth="1"/>
    <col min="19" max="19" width="72" style="38" customWidth="1"/>
    <col min="20" max="20" width="84.28515625" style="38" customWidth="1"/>
    <col min="21" max="16384" width="9.28515625" style="24"/>
  </cols>
  <sheetData>
    <row r="1" spans="1:138" s="16" customFormat="1">
      <c r="A1" s="2" t="s">
        <v>34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.7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60.75" thickBot="1">
      <c r="A3" s="6" t="s">
        <v>35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.7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.75" thickBot="1">
      <c r="S11" s="28"/>
      <c r="T11" s="28"/>
    </row>
    <row r="12" spans="1:138" s="16" customFormat="1" ht="15.75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75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75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75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75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75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6.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4273-BB16-4237-AB85-927D41C22455}">
  <sheetPr>
    <tabColor rgb="FF00B0F0"/>
  </sheetPr>
  <dimension ref="A1:EH682"/>
  <sheetViews>
    <sheetView zoomScaleNormal="100" workbookViewId="0">
      <selection activeCell="B4" sqref="B4"/>
    </sheetView>
  </sheetViews>
  <sheetFormatPr defaultColWidth="9.28515625" defaultRowHeight="15"/>
  <cols>
    <col min="1" max="1" width="16.42578125" style="24" bestFit="1" customWidth="1"/>
    <col min="2" max="2" width="13.42578125" style="24" customWidth="1"/>
    <col min="3" max="3" width="11.28515625" style="24" bestFit="1" customWidth="1"/>
    <col min="4" max="4" width="14.5703125" style="24" bestFit="1" customWidth="1"/>
    <col min="5" max="5" width="9.28515625" style="24"/>
    <col min="6" max="6" width="14" style="24" customWidth="1"/>
    <col min="7" max="7" width="11.7109375" style="24" customWidth="1"/>
    <col min="8" max="8" width="12.28515625" style="24" customWidth="1"/>
    <col min="9" max="9" width="11" style="24" customWidth="1"/>
    <col min="10" max="13" width="9.28515625" style="24"/>
    <col min="14" max="14" width="13.7109375" style="24" customWidth="1"/>
    <col min="15" max="15" width="1.42578125" style="24" hidden="1" customWidth="1"/>
    <col min="16" max="16" width="16.28515625" style="24" customWidth="1"/>
    <col min="17" max="17" width="9.28515625" style="24" customWidth="1"/>
    <col min="18" max="18" width="2.28515625" style="24" hidden="1" customWidth="1"/>
    <col min="19" max="19" width="72" style="38" customWidth="1"/>
    <col min="20" max="20" width="84.5703125" style="38" customWidth="1"/>
    <col min="21" max="16384" width="9.28515625" style="24"/>
  </cols>
  <sheetData>
    <row r="1" spans="1:138" s="16" customFormat="1">
      <c r="A1" s="2" t="s">
        <v>36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.7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60.75" thickBot="1">
      <c r="A3" s="6" t="s">
        <v>37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.7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.75" thickBot="1">
      <c r="S11" s="28"/>
      <c r="T11" s="28"/>
    </row>
    <row r="12" spans="1:138" s="16" customFormat="1" ht="15.75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75">
      <c r="D13" s="31" t="s">
        <v>38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75">
      <c r="D14" s="31" t="s">
        <v>39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75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75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75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6.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8EC9-D72A-430B-BE6F-4C7A6E6EC780}">
  <sheetPr>
    <tabColor rgb="FF00B0F0"/>
  </sheetPr>
  <dimension ref="A1:EH682"/>
  <sheetViews>
    <sheetView zoomScaleNormal="100" workbookViewId="0">
      <selection activeCell="B4" sqref="B4"/>
    </sheetView>
  </sheetViews>
  <sheetFormatPr defaultColWidth="9.28515625" defaultRowHeight="15"/>
  <cols>
    <col min="1" max="1" width="16.42578125" style="24" bestFit="1" customWidth="1"/>
    <col min="2" max="2" width="13.42578125" style="24" customWidth="1"/>
    <col min="3" max="3" width="11.28515625" style="24" bestFit="1" customWidth="1"/>
    <col min="4" max="4" width="14.5703125" style="24" bestFit="1" customWidth="1"/>
    <col min="5" max="5" width="9.28515625" style="24"/>
    <col min="6" max="6" width="14" style="24" customWidth="1"/>
    <col min="7" max="7" width="11.7109375" style="24" customWidth="1"/>
    <col min="8" max="8" width="12.28515625" style="24" customWidth="1"/>
    <col min="9" max="9" width="11" style="24" customWidth="1"/>
    <col min="10" max="13" width="9.28515625" style="24"/>
    <col min="14" max="14" width="13.7109375" style="24" customWidth="1"/>
    <col min="15" max="15" width="1.42578125" style="24" hidden="1" customWidth="1"/>
    <col min="16" max="16" width="16.28515625" style="24" customWidth="1"/>
    <col min="17" max="17" width="9.28515625" style="24" customWidth="1"/>
    <col min="18" max="18" width="2.28515625" style="24" hidden="1" customWidth="1"/>
    <col min="19" max="19" width="72" style="38" customWidth="1"/>
    <col min="20" max="20" width="84.42578125" style="38" customWidth="1"/>
    <col min="21" max="16384" width="9.28515625" style="24"/>
  </cols>
  <sheetData>
    <row r="1" spans="1:138" s="16" customFormat="1">
      <c r="A1" s="2" t="s">
        <v>40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.7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60.75" thickBot="1">
      <c r="A3" s="6" t="s">
        <v>41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.7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.75" thickBot="1">
      <c r="S11" s="28"/>
      <c r="T11" s="28"/>
    </row>
    <row r="12" spans="1:138" s="16" customFormat="1" ht="15.75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75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75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75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75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75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6.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A51C-2C3E-4EBB-B83C-95FEFB5A752C}">
  <sheetPr>
    <tabColor theme="5" tint="0.39997558519241921"/>
  </sheetPr>
  <dimension ref="B1:D24"/>
  <sheetViews>
    <sheetView workbookViewId="0">
      <selection activeCell="C19" sqref="C19"/>
    </sheetView>
  </sheetViews>
  <sheetFormatPr defaultColWidth="8.7109375" defaultRowHeight="15"/>
  <cols>
    <col min="1" max="1" width="8.7109375" style="16"/>
    <col min="2" max="2" width="37.42578125" style="28" customWidth="1"/>
    <col min="3" max="3" width="119.5703125" style="28" customWidth="1"/>
    <col min="4" max="16384" width="8.7109375" style="16"/>
  </cols>
  <sheetData>
    <row r="1" spans="2:4" ht="15.75" thickBot="1">
      <c r="D1" s="28"/>
    </row>
    <row r="2" spans="2:4">
      <c r="B2" s="64" t="s">
        <v>42</v>
      </c>
      <c r="C2" s="63" t="s">
        <v>43</v>
      </c>
    </row>
    <row r="3" spans="2:4">
      <c r="B3" s="39" t="s">
        <v>44</v>
      </c>
      <c r="C3" s="40" t="s">
        <v>45</v>
      </c>
    </row>
    <row r="4" spans="2:4">
      <c r="B4" s="39" t="s">
        <v>46</v>
      </c>
      <c r="C4" s="40" t="s">
        <v>47</v>
      </c>
    </row>
    <row r="5" spans="2:4" ht="18.75" customHeight="1">
      <c r="B5" s="39" t="s">
        <v>48</v>
      </c>
      <c r="C5" s="40" t="s">
        <v>49</v>
      </c>
    </row>
    <row r="6" spans="2:4">
      <c r="B6" s="39" t="s">
        <v>50</v>
      </c>
      <c r="C6" s="40" t="s">
        <v>51</v>
      </c>
    </row>
    <row r="7" spans="2:4">
      <c r="B7" s="39" t="s">
        <v>52</v>
      </c>
      <c r="C7" s="40" t="s">
        <v>53</v>
      </c>
    </row>
    <row r="8" spans="2:4">
      <c r="B8" s="39" t="s">
        <v>54</v>
      </c>
      <c r="C8" s="40" t="s">
        <v>55</v>
      </c>
    </row>
    <row r="9" spans="2:4">
      <c r="B9" s="39" t="s">
        <v>56</v>
      </c>
      <c r="C9" s="40" t="s">
        <v>57</v>
      </c>
    </row>
    <row r="10" spans="2:4">
      <c r="B10" s="39" t="s">
        <v>58</v>
      </c>
      <c r="C10" s="40" t="s">
        <v>59</v>
      </c>
    </row>
    <row r="11" spans="2:4">
      <c r="B11" s="39" t="s">
        <v>60</v>
      </c>
      <c r="C11" s="40" t="s">
        <v>61</v>
      </c>
    </row>
    <row r="12" spans="2:4" ht="30">
      <c r="B12" s="41" t="s">
        <v>62</v>
      </c>
      <c r="C12" s="40" t="s">
        <v>63</v>
      </c>
    </row>
    <row r="13" spans="2:4" ht="31.15" customHeight="1">
      <c r="B13" s="39" t="s">
        <v>64</v>
      </c>
      <c r="C13" s="40" t="s">
        <v>65</v>
      </c>
    </row>
    <row r="14" spans="2:4">
      <c r="B14" s="39" t="s">
        <v>66</v>
      </c>
      <c r="C14" s="40" t="s">
        <v>67</v>
      </c>
    </row>
    <row r="15" spans="2:4" ht="46.5" customHeight="1">
      <c r="B15" s="39" t="s">
        <v>68</v>
      </c>
      <c r="C15" s="40" t="s">
        <v>69</v>
      </c>
    </row>
    <row r="16" spans="2:4">
      <c r="B16" s="39" t="s">
        <v>70</v>
      </c>
      <c r="C16" s="40" t="s">
        <v>71</v>
      </c>
    </row>
    <row r="17" spans="2:3" ht="30">
      <c r="B17" s="39" t="s">
        <v>72</v>
      </c>
      <c r="C17" s="40" t="s">
        <v>73</v>
      </c>
    </row>
    <row r="18" spans="2:3">
      <c r="B18" s="39" t="s">
        <v>74</v>
      </c>
      <c r="C18" s="40" t="s">
        <v>75</v>
      </c>
    </row>
    <row r="19" spans="2:3" ht="30">
      <c r="B19" s="39" t="s">
        <v>76</v>
      </c>
      <c r="C19" s="40" t="s">
        <v>77</v>
      </c>
    </row>
    <row r="20" spans="2:3" ht="30">
      <c r="B20" s="39" t="s">
        <v>78</v>
      </c>
      <c r="C20" s="40" t="s">
        <v>79</v>
      </c>
    </row>
    <row r="21" spans="2:3" ht="30">
      <c r="B21" s="39" t="s">
        <v>80</v>
      </c>
      <c r="C21" s="40" t="s">
        <v>81</v>
      </c>
    </row>
    <row r="22" spans="2:3">
      <c r="B22" s="39" t="s">
        <v>82</v>
      </c>
      <c r="C22" s="40" t="s">
        <v>83</v>
      </c>
    </row>
    <row r="23" spans="2:3" ht="30">
      <c r="B23" s="39" t="s">
        <v>84</v>
      </c>
      <c r="C23" s="40" t="s">
        <v>85</v>
      </c>
    </row>
    <row r="24" spans="2:3" ht="15.75" thickBot="1">
      <c r="B24" s="42" t="s">
        <v>19</v>
      </c>
      <c r="C24" s="43" t="s">
        <v>86</v>
      </c>
    </row>
  </sheetData>
  <sheetProtection sheet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EED3-4665-4F90-99A7-3BBC25D1C2B8}">
  <sheetPr>
    <tabColor rgb="FFFFFF00"/>
  </sheetPr>
  <dimension ref="A1:M28"/>
  <sheetViews>
    <sheetView tabSelected="1" workbookViewId="0"/>
  </sheetViews>
  <sheetFormatPr defaultColWidth="9.28515625" defaultRowHeight="15"/>
  <cols>
    <col min="1" max="1" width="25.28515625" style="16" customWidth="1"/>
    <col min="2" max="2" width="6.28515625" style="16" customWidth="1"/>
    <col min="3" max="8" width="9.28515625" style="16"/>
    <col min="9" max="9" width="10.28515625" style="16" customWidth="1"/>
    <col min="10" max="12" width="9.28515625" style="16"/>
    <col min="13" max="13" width="13.7109375" style="16" customWidth="1"/>
    <col min="14" max="16384" width="9.28515625" style="16"/>
  </cols>
  <sheetData>
    <row r="1" spans="1:13" ht="28.5">
      <c r="A1" s="27" t="s">
        <v>87</v>
      </c>
      <c r="B1" s="88"/>
      <c r="C1" s="88"/>
      <c r="D1" s="87" t="s">
        <v>88</v>
      </c>
      <c r="E1" s="87"/>
      <c r="F1" s="87"/>
      <c r="G1" s="87"/>
      <c r="H1" s="87"/>
      <c r="I1" s="87"/>
      <c r="J1" s="87"/>
      <c r="K1" s="66"/>
      <c r="L1" s="66"/>
      <c r="M1" s="66"/>
    </row>
    <row r="2" spans="1:13" ht="28.5">
      <c r="A2" s="44"/>
      <c r="B2" s="66"/>
      <c r="C2" s="66"/>
      <c r="D2" s="25"/>
      <c r="E2" s="25"/>
      <c r="F2" s="25"/>
      <c r="G2" s="25"/>
      <c r="H2" s="25"/>
      <c r="I2" s="66"/>
      <c r="J2" s="66"/>
      <c r="K2" s="66"/>
      <c r="L2" s="66"/>
      <c r="M2" s="66"/>
    </row>
    <row r="3" spans="1:13">
      <c r="B3" s="26" t="s">
        <v>89</v>
      </c>
      <c r="E3" s="66"/>
    </row>
    <row r="4" spans="1:13">
      <c r="E4" s="66"/>
    </row>
    <row r="5" spans="1:13">
      <c r="B5" s="47"/>
      <c r="C5" s="89" t="s">
        <v>90</v>
      </c>
      <c r="D5" s="90"/>
      <c r="E5" s="90"/>
      <c r="F5" s="90"/>
      <c r="G5" s="90"/>
      <c r="H5" s="91"/>
      <c r="I5" s="47"/>
      <c r="J5" s="47"/>
      <c r="K5" s="47"/>
      <c r="L5" s="47"/>
      <c r="M5" s="47"/>
    </row>
    <row r="6" spans="1:13" ht="15.75" thickBot="1">
      <c r="A6" s="16" t="s">
        <v>91</v>
      </c>
      <c r="B6" s="47"/>
      <c r="C6" s="47"/>
      <c r="D6" s="47"/>
      <c r="E6" s="48"/>
      <c r="F6" s="47"/>
      <c r="G6" s="47"/>
      <c r="H6" s="47"/>
      <c r="I6" s="47"/>
      <c r="J6" s="47"/>
      <c r="K6" s="47"/>
      <c r="L6" s="47"/>
      <c r="M6" s="47"/>
    </row>
    <row r="7" spans="1:13">
      <c r="B7" s="49">
        <v>1</v>
      </c>
      <c r="C7" s="50" t="s">
        <v>92</v>
      </c>
      <c r="D7" s="50"/>
      <c r="E7" s="51"/>
      <c r="F7" s="50"/>
      <c r="G7" s="50"/>
      <c r="H7" s="50"/>
      <c r="I7" s="50"/>
      <c r="J7" s="50"/>
      <c r="K7" s="50"/>
      <c r="L7" s="50"/>
      <c r="M7" s="52"/>
    </row>
    <row r="8" spans="1:13">
      <c r="B8" s="65"/>
      <c r="C8" s="47" t="s">
        <v>93</v>
      </c>
      <c r="D8" s="47"/>
      <c r="E8" s="48"/>
      <c r="F8" s="47"/>
      <c r="G8" s="47"/>
      <c r="H8" s="47"/>
      <c r="I8" s="47"/>
      <c r="J8" s="47"/>
      <c r="K8" s="47"/>
      <c r="L8" s="47"/>
      <c r="M8" s="53"/>
    </row>
    <row r="9" spans="1:13" ht="4.5" customHeight="1">
      <c r="B9" s="54"/>
      <c r="C9" s="55"/>
      <c r="D9" s="55"/>
      <c r="E9" s="56"/>
      <c r="F9" s="55"/>
      <c r="G9" s="55"/>
      <c r="H9" s="55"/>
      <c r="I9" s="55"/>
      <c r="J9" s="55"/>
      <c r="K9" s="55"/>
      <c r="L9" s="55"/>
      <c r="M9" s="57"/>
    </row>
    <row r="10" spans="1:13">
      <c r="B10" s="65">
        <v>2</v>
      </c>
      <c r="C10" s="47" t="s">
        <v>94</v>
      </c>
      <c r="D10" s="47"/>
      <c r="E10" s="48"/>
      <c r="F10" s="47"/>
      <c r="G10" s="47"/>
      <c r="H10" s="47"/>
      <c r="I10" s="47"/>
      <c r="J10" s="47"/>
      <c r="K10" s="47"/>
      <c r="L10" s="47"/>
      <c r="M10" s="53"/>
    </row>
    <row r="11" spans="1:13">
      <c r="B11" s="65"/>
      <c r="C11" s="47" t="s">
        <v>95</v>
      </c>
      <c r="D11" s="47"/>
      <c r="E11" s="48"/>
      <c r="F11" s="47"/>
      <c r="G11" s="47"/>
      <c r="H11" s="47"/>
      <c r="I11" s="47"/>
      <c r="J11" s="47"/>
      <c r="K11" s="47"/>
      <c r="L11" s="47"/>
      <c r="M11" s="53"/>
    </row>
    <row r="12" spans="1:13">
      <c r="B12" s="58"/>
      <c r="C12" s="59"/>
      <c r="D12" s="89" t="s">
        <v>96</v>
      </c>
      <c r="E12" s="90"/>
      <c r="F12" s="90"/>
      <c r="G12" s="90"/>
      <c r="H12" s="91"/>
      <c r="I12" s="47"/>
      <c r="J12" s="47"/>
      <c r="K12" s="47"/>
      <c r="L12" s="47"/>
      <c r="M12" s="53"/>
    </row>
    <row r="13" spans="1:13">
      <c r="B13" s="58"/>
      <c r="C13" s="59"/>
      <c r="D13" s="89" t="s">
        <v>97</v>
      </c>
      <c r="E13" s="90"/>
      <c r="F13" s="90"/>
      <c r="G13" s="90"/>
      <c r="H13" s="91"/>
      <c r="I13" s="47"/>
      <c r="J13" s="47"/>
      <c r="K13" s="47"/>
      <c r="L13" s="47"/>
      <c r="M13" s="53"/>
    </row>
    <row r="14" spans="1:13">
      <c r="B14" s="58"/>
      <c r="C14" s="59"/>
      <c r="D14" s="47" t="s">
        <v>98</v>
      </c>
      <c r="E14" s="48"/>
      <c r="F14" s="47"/>
      <c r="G14" s="47"/>
      <c r="H14" s="47"/>
      <c r="I14" s="47"/>
      <c r="J14" s="47"/>
      <c r="K14" s="47"/>
      <c r="L14" s="47"/>
      <c r="M14" s="53"/>
    </row>
    <row r="15" spans="1:13">
      <c r="B15" s="65"/>
      <c r="C15" s="47" t="s">
        <v>99</v>
      </c>
      <c r="D15" s="47"/>
      <c r="E15" s="48"/>
      <c r="F15" s="47"/>
      <c r="G15" s="47"/>
      <c r="H15" s="47"/>
      <c r="I15" s="47"/>
      <c r="J15" s="47"/>
      <c r="K15" s="47"/>
      <c r="L15" s="47"/>
      <c r="M15" s="53"/>
    </row>
    <row r="16" spans="1:13">
      <c r="B16" s="65"/>
      <c r="C16" s="47" t="s">
        <v>100</v>
      </c>
      <c r="D16" s="47"/>
      <c r="E16" s="48"/>
      <c r="F16" s="47"/>
      <c r="G16" s="47"/>
      <c r="H16" s="47"/>
      <c r="I16" s="47"/>
      <c r="J16" s="47"/>
      <c r="K16" s="47"/>
      <c r="L16" s="47"/>
      <c r="M16" s="53"/>
    </row>
    <row r="17" spans="2:13" ht="4.5" customHeight="1">
      <c r="B17" s="54"/>
      <c r="C17" s="55"/>
      <c r="D17" s="55"/>
      <c r="E17" s="56"/>
      <c r="F17" s="55"/>
      <c r="G17" s="55"/>
      <c r="H17" s="55"/>
      <c r="I17" s="55"/>
      <c r="J17" s="55"/>
      <c r="K17" s="55"/>
      <c r="L17" s="55"/>
      <c r="M17" s="57"/>
    </row>
    <row r="18" spans="2:13">
      <c r="B18" s="65">
        <v>3</v>
      </c>
      <c r="C18" s="47" t="s">
        <v>101</v>
      </c>
      <c r="D18" s="47"/>
      <c r="E18" s="48"/>
      <c r="F18" s="47"/>
      <c r="G18" s="47"/>
      <c r="H18" s="47"/>
      <c r="I18" s="47"/>
      <c r="J18" s="47"/>
      <c r="K18" s="47"/>
      <c r="L18" s="47"/>
      <c r="M18" s="53"/>
    </row>
    <row r="19" spans="2:13">
      <c r="B19" s="65"/>
      <c r="C19" s="47"/>
      <c r="D19" s="92" t="s">
        <v>102</v>
      </c>
      <c r="E19" s="92"/>
      <c r="F19" s="92"/>
      <c r="G19" s="92"/>
      <c r="H19" s="92"/>
      <c r="I19" s="92"/>
      <c r="J19" s="92"/>
      <c r="K19" s="47"/>
      <c r="L19" s="47"/>
      <c r="M19" s="53"/>
    </row>
    <row r="20" spans="2:13">
      <c r="B20" s="65"/>
      <c r="C20" s="47"/>
      <c r="D20" s="92" t="s">
        <v>103</v>
      </c>
      <c r="E20" s="92"/>
      <c r="F20" s="92"/>
      <c r="G20" s="92"/>
      <c r="H20" s="92"/>
      <c r="I20" s="92"/>
      <c r="J20" s="92"/>
      <c r="K20" s="47"/>
      <c r="L20" s="47"/>
      <c r="M20" s="53"/>
    </row>
    <row r="21" spans="2:13">
      <c r="B21" s="60"/>
      <c r="C21" s="47" t="s">
        <v>104</v>
      </c>
      <c r="D21" s="47"/>
      <c r="E21" s="48"/>
      <c r="F21" s="47"/>
      <c r="G21" s="47"/>
      <c r="H21" s="47"/>
      <c r="I21" s="47"/>
      <c r="J21" s="47"/>
      <c r="K21" s="47"/>
      <c r="L21" s="47"/>
      <c r="M21" s="53"/>
    </row>
    <row r="22" spans="2:13" ht="4.5" customHeight="1">
      <c r="B22" s="54"/>
      <c r="C22" s="55"/>
      <c r="D22" s="55"/>
      <c r="E22" s="56"/>
      <c r="F22" s="55"/>
      <c r="G22" s="55"/>
      <c r="H22" s="55"/>
      <c r="I22" s="55"/>
      <c r="J22" s="55"/>
      <c r="K22" s="55"/>
      <c r="L22" s="55"/>
      <c r="M22" s="57"/>
    </row>
    <row r="23" spans="2:13" ht="16.899999999999999" customHeight="1">
      <c r="B23" s="81">
        <v>4</v>
      </c>
      <c r="C23" s="82" t="s">
        <v>105</v>
      </c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2:13"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</row>
    <row r="25" spans="2:13" ht="4.5" customHeight="1">
      <c r="B25" s="54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7"/>
    </row>
    <row r="26" spans="2:13">
      <c r="B26" s="65">
        <v>5</v>
      </c>
      <c r="C26" s="47" t="s">
        <v>106</v>
      </c>
      <c r="D26" s="47"/>
      <c r="E26" s="47"/>
      <c r="F26" s="47"/>
      <c r="G26" s="47"/>
      <c r="H26" s="47"/>
      <c r="I26" s="47"/>
      <c r="J26" s="47"/>
      <c r="K26" s="47"/>
      <c r="L26" s="47"/>
      <c r="M26" s="53"/>
    </row>
    <row r="27" spans="2:13">
      <c r="B27" s="6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53"/>
    </row>
    <row r="28" spans="2:13" ht="15.75" thickBot="1">
      <c r="B28" s="84" t="s">
        <v>107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6"/>
    </row>
  </sheetData>
  <sheetProtection sheet="1" selectLockedCells="1"/>
  <protectedRanges>
    <protectedRange sqref="A1" name="county"/>
  </protectedRanges>
  <mergeCells count="10">
    <mergeCell ref="B23:B24"/>
    <mergeCell ref="C23:M24"/>
    <mergeCell ref="B28:M28"/>
    <mergeCell ref="D1:J1"/>
    <mergeCell ref="B1:C1"/>
    <mergeCell ref="C5:H5"/>
    <mergeCell ref="D12:H12"/>
    <mergeCell ref="D13:H13"/>
    <mergeCell ref="D19:J19"/>
    <mergeCell ref="D20:J20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5475EB-CFDB-492D-9357-78E0F00211EE}">
          <x14:formula1>
            <xm:f>'County Name'!$A$1:$A$101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7136-123D-41CD-9267-7636EFE550E2}">
  <dimension ref="A1:A101"/>
  <sheetViews>
    <sheetView workbookViewId="0"/>
  </sheetViews>
  <sheetFormatPr defaultRowHeight="15"/>
  <cols>
    <col min="1" max="1" width="12.7109375" bestFit="1" customWidth="1"/>
  </cols>
  <sheetData>
    <row r="1" spans="1:1">
      <c r="A1" t="s">
        <v>87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129</v>
      </c>
    </row>
    <row r="24" spans="1:1">
      <c r="A24" t="s">
        <v>130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  <row r="42" spans="1:1">
      <c r="A42" t="s">
        <v>148</v>
      </c>
    </row>
    <row r="43" spans="1:1">
      <c r="A43" t="s">
        <v>149</v>
      </c>
    </row>
    <row r="44" spans="1:1">
      <c r="A44" t="s">
        <v>150</v>
      </c>
    </row>
    <row r="45" spans="1:1">
      <c r="A45" t="s">
        <v>151</v>
      </c>
    </row>
    <row r="46" spans="1:1">
      <c r="A46" t="s">
        <v>152</v>
      </c>
    </row>
    <row r="47" spans="1:1">
      <c r="A47" t="s">
        <v>153</v>
      </c>
    </row>
    <row r="48" spans="1:1">
      <c r="A48" t="s">
        <v>154</v>
      </c>
    </row>
    <row r="49" spans="1:1">
      <c r="A49" t="s">
        <v>155</v>
      </c>
    </row>
    <row r="50" spans="1:1">
      <c r="A50" t="s">
        <v>156</v>
      </c>
    </row>
    <row r="51" spans="1:1">
      <c r="A51" t="s">
        <v>157</v>
      </c>
    </row>
    <row r="52" spans="1:1">
      <c r="A52" t="s">
        <v>158</v>
      </c>
    </row>
    <row r="53" spans="1:1">
      <c r="A53" t="s">
        <v>159</v>
      </c>
    </row>
    <row r="54" spans="1:1">
      <c r="A54" t="s">
        <v>160</v>
      </c>
    </row>
    <row r="55" spans="1:1">
      <c r="A55" t="s">
        <v>161</v>
      </c>
    </row>
    <row r="56" spans="1:1">
      <c r="A56" t="s">
        <v>162</v>
      </c>
    </row>
    <row r="57" spans="1:1">
      <c r="A57" t="s">
        <v>163</v>
      </c>
    </row>
    <row r="58" spans="1:1">
      <c r="A58" t="s">
        <v>164</v>
      </c>
    </row>
    <row r="59" spans="1:1">
      <c r="A59" t="s">
        <v>165</v>
      </c>
    </row>
    <row r="60" spans="1:1">
      <c r="A60" t="s">
        <v>166</v>
      </c>
    </row>
    <row r="61" spans="1:1">
      <c r="A61" t="s">
        <v>167</v>
      </c>
    </row>
    <row r="62" spans="1:1">
      <c r="A62" t="s">
        <v>168</v>
      </c>
    </row>
    <row r="63" spans="1:1">
      <c r="A63" t="s">
        <v>169</v>
      </c>
    </row>
    <row r="64" spans="1:1">
      <c r="A64" t="s">
        <v>170</v>
      </c>
    </row>
    <row r="65" spans="1:1">
      <c r="A65" t="s">
        <v>171</v>
      </c>
    </row>
    <row r="66" spans="1:1">
      <c r="A66" t="s">
        <v>172</v>
      </c>
    </row>
    <row r="67" spans="1:1">
      <c r="A67" t="s">
        <v>173</v>
      </c>
    </row>
    <row r="68" spans="1:1">
      <c r="A68" t="s">
        <v>174</v>
      </c>
    </row>
    <row r="69" spans="1:1">
      <c r="A69" t="s">
        <v>175</v>
      </c>
    </row>
    <row r="70" spans="1:1">
      <c r="A70" t="s">
        <v>176</v>
      </c>
    </row>
    <row r="71" spans="1:1">
      <c r="A71" t="s">
        <v>177</v>
      </c>
    </row>
    <row r="72" spans="1:1">
      <c r="A72" t="s">
        <v>178</v>
      </c>
    </row>
    <row r="73" spans="1:1">
      <c r="A73" t="s">
        <v>179</v>
      </c>
    </row>
    <row r="74" spans="1:1">
      <c r="A74" t="s">
        <v>180</v>
      </c>
    </row>
    <row r="75" spans="1:1">
      <c r="A75" t="s">
        <v>181</v>
      </c>
    </row>
    <row r="76" spans="1:1">
      <c r="A76" t="s">
        <v>182</v>
      </c>
    </row>
    <row r="77" spans="1:1">
      <c r="A77" t="s">
        <v>183</v>
      </c>
    </row>
    <row r="78" spans="1:1">
      <c r="A78" t="s">
        <v>184</v>
      </c>
    </row>
    <row r="79" spans="1:1">
      <c r="A79" t="s">
        <v>185</v>
      </c>
    </row>
    <row r="80" spans="1:1">
      <c r="A80" t="s">
        <v>186</v>
      </c>
    </row>
    <row r="81" spans="1:1">
      <c r="A81" t="s">
        <v>187</v>
      </c>
    </row>
    <row r="82" spans="1:1">
      <c r="A82" t="s">
        <v>188</v>
      </c>
    </row>
    <row r="83" spans="1:1">
      <c r="A83" t="s">
        <v>189</v>
      </c>
    </row>
    <row r="84" spans="1:1">
      <c r="A84" t="s">
        <v>190</v>
      </c>
    </row>
    <row r="85" spans="1:1">
      <c r="A85" t="s">
        <v>191</v>
      </c>
    </row>
    <row r="86" spans="1:1">
      <c r="A86" t="s">
        <v>192</v>
      </c>
    </row>
    <row r="87" spans="1:1">
      <c r="A87" t="s">
        <v>193</v>
      </c>
    </row>
    <row r="88" spans="1:1">
      <c r="A88" t="s">
        <v>194</v>
      </c>
    </row>
    <row r="89" spans="1:1">
      <c r="A89" t="s">
        <v>195</v>
      </c>
    </row>
    <row r="90" spans="1:1">
      <c r="A90" t="s">
        <v>196</v>
      </c>
    </row>
    <row r="91" spans="1:1">
      <c r="A91" t="s">
        <v>197</v>
      </c>
    </row>
    <row r="92" spans="1:1">
      <c r="A92" t="s">
        <v>198</v>
      </c>
    </row>
    <row r="93" spans="1:1">
      <c r="A93" t="s">
        <v>199</v>
      </c>
    </row>
    <row r="94" spans="1:1">
      <c r="A94" t="s">
        <v>200</v>
      </c>
    </row>
    <row r="95" spans="1:1">
      <c r="A95" t="s">
        <v>201</v>
      </c>
    </row>
    <row r="96" spans="1:1">
      <c r="A96" t="s">
        <v>202</v>
      </c>
    </row>
    <row r="97" spans="1:1">
      <c r="A97" t="s">
        <v>203</v>
      </c>
    </row>
    <row r="98" spans="1:1">
      <c r="A98" t="s">
        <v>204</v>
      </c>
    </row>
    <row r="99" spans="1:1">
      <c r="A99" t="s">
        <v>205</v>
      </c>
    </row>
    <row r="100" spans="1:1">
      <c r="A100" t="s">
        <v>206</v>
      </c>
    </row>
    <row r="101" spans="1:1">
      <c r="A101" t="s">
        <v>207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19A8-F064-4BAD-972C-801C2C900619}">
  <sheetPr codeName="Sheet3">
    <tabColor rgb="FFFF0000"/>
  </sheetPr>
  <dimension ref="A1"/>
  <sheetViews>
    <sheetView workbookViewId="0">
      <selection activeCell="AJ36" sqref="AJ36"/>
    </sheetView>
  </sheetViews>
  <sheetFormatPr defaultColWidth="9.28515625" defaultRowHeight="15"/>
  <cols>
    <col min="1" max="16384" width="9.28515625" style="16"/>
  </cols>
  <sheetData/>
  <sheetProtection algorithmName="SHA-512" hashValue="SU012j/jYAejAqyLNro1FnjC9PsqeZutWiYQs0gGxQ0mKLCwzYgosu4wASfXf+F5ls/cYLNDWFE7vIa3IbxUew==" saltValue="7mr+zCwpOIrK3j2fkITmwA==" spinCount="100000"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CD0B2A-548A-4BFD-9E8F-7E8655346F49}"/>
</file>

<file path=customXml/itemProps2.xml><?xml version="1.0" encoding="utf-8"?>
<ds:datastoreItem xmlns:ds="http://schemas.openxmlformats.org/officeDocument/2006/customXml" ds:itemID="{7015E795-6B45-46AC-8B0B-ABE19BC61E2D}"/>
</file>

<file path=customXml/itemProps3.xml><?xml version="1.0" encoding="utf-8"?>
<ds:datastoreItem xmlns:ds="http://schemas.openxmlformats.org/officeDocument/2006/customXml" ds:itemID="{4B6BE3C2-616D-4D7D-8073-0D005AEE6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Sullivan, David J</dc:creator>
  <cp:keywords/>
  <dc:description/>
  <cp:lastModifiedBy/>
  <cp:revision/>
  <dcterms:created xsi:type="dcterms:W3CDTF">2018-07-10T12:18:24Z</dcterms:created>
  <dcterms:modified xsi:type="dcterms:W3CDTF">2025-09-03T12:21:23Z</dcterms:modified>
  <cp:category/>
  <cp:contentStatus/>
</cp:coreProperties>
</file>