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nteractive Dashboards\Enrollment\Updated Reports for Website - NonCitizen\"/>
    </mc:Choice>
  </mc:AlternateContent>
  <xr:revisionPtr revIDLastSave="0" documentId="8_{2BB992DF-96B1-4CFD-881A-7ABE3C0A5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A752 SFY2018 by county " sheetId="1" r:id="rId1"/>
  </sheets>
  <definedNames>
    <definedName name="EJA752SFY18">'EJA752 SFY2018 by county '!$A$1:$T$101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2" i="1" l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3" i="1"/>
  <c r="S94" i="1"/>
  <c r="S95" i="1"/>
  <c r="S96" i="1"/>
  <c r="S97" i="1"/>
  <c r="S98" i="1"/>
  <c r="S99" i="1"/>
  <c r="S100" i="1"/>
  <c r="S101" i="1"/>
  <c r="S92" i="1"/>
  <c r="S2" i="1"/>
  <c r="B102" i="1"/>
  <c r="S102" i="1" l="1"/>
</calcChain>
</file>

<file path=xl/sharedStrings.xml><?xml version="1.0" encoding="utf-8"?>
<sst xmlns="http://schemas.openxmlformats.org/spreadsheetml/2006/main" count="123" uniqueCount="123">
  <si>
    <t>countyname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</si>
  <si>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</si>
  <si>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</si>
  <si>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</si>
  <si>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</si>
  <si>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</si>
  <si>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</si>
  <si>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</si>
  <si>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</si>
  <si>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</si>
  <si>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</si>
  <si>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</si>
  <si>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</si>
  <si>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</si>
  <si>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</si>
  <si>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</si>
  <si>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</si>
  <si>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</si>
  <si>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</si>
  <si>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</si>
  <si>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</si>
  <si>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</si>
  <si>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</si>
  <si>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</si>
  <si>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</si>
  <si>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</si>
  <si>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</si>
  <si>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</si>
  <si>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</si>
  <si>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</si>
  <si>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</si>
  <si>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</si>
  <si>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</si>
  <si>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</si>
  <si>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</si>
  <si>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</si>
  <si>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</si>
  <si>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</si>
  <si>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</si>
  <si>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</si>
  <si>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</si>
  <si>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</si>
  <si>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</si>
  <si>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</si>
  <si>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</si>
  <si>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</si>
  <si>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</si>
  <si>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</si>
  <si>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</si>
  <si>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</si>
  <si>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</si>
  <si>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</si>
  <si>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</si>
  <si>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</si>
  <si>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</si>
  <si>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</si>
  <si>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</si>
  <si>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</si>
  <si>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</si>
  <si>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</si>
  <si>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</si>
  <si>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</si>
  <si>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</si>
  <si>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</si>
  <si>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</si>
  <si>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</si>
  <si>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</si>
  <si>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</si>
  <si>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</si>
  <si>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</si>
  <si>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</si>
  <si>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</si>
  <si>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</si>
  <si>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</si>
  <si>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</si>
  <si>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</si>
  <si>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</si>
  <si>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</si>
  <si>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</si>
  <si>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</si>
  <si>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</si>
  <si>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</si>
  <si>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</si>
  <si>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</si>
  <si>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</si>
  <si>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</si>
  <si>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</si>
  <si>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</si>
  <si>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</si>
  <si>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</si>
  <si>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</si>
  <si>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</si>
  <si>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</si>
  <si>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</si>
  <si>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</si>
  <si>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</si>
  <si>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</si>
  <si>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</si>
  <si>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</si>
  <si>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</si>
  <si>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</si>
  <si>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</si>
  <si>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</si>
  <si>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</si>
  <si>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</si>
  <si>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</si>
  <si>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</si>
  <si>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</si>
  <si>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</si>
  <si>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</si>
  <si>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</si>
  <si>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</si>
  <si>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</si>
  <si>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</si>
  <si>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</si>
  <si>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</si>
  <si>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</si>
  <si>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COUNTY TOTAL</t>
  </si>
  <si>
    <t>CHIP</t>
  </si>
  <si>
    <t>Revised: September 25, 2018</t>
  </si>
  <si>
    <t xml:space="preserve">   Revision contains correction to Other Child and updated totals to reflect current data</t>
  </si>
  <si>
    <t>EMERGENCY SERVICES ONLY</t>
  </si>
  <si>
    <t>DOCUMENTED NON-CITIZENS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</si>
</sst>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 wrapText="1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9"/>
  <sheetViews>
    <sheetView tabSelected="1" topLeftCell="D1" workbookViewId="0">
      <pane ySplit="1" topLeftCell="A2" activePane="bottomLeft" state="frozen"/>
      <selection pane="bottomLeft" activeCell="Q2" sqref="Q2"/>
    </sheetView>
  </sheetViews>
  <sheetFormatPr defaultRowHeight="15" x14ac:dyDescent="0.25"/>
  <cols>
    <col min="1" max="1" width="15.42578125" bestFit="1" customWidth="1"/>
    <col min="2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6" width="13" customWidth="1"/>
    <col min="17" max="17" width="17" customWidth="1"/>
    <col min="18" max="18" width="19" customWidth="1"/>
    <col min="19" max="20" width="13" customWidth="1"/>
  </cols>
  <sheetData>
    <row r="1" spans="1:20" ht="30" x14ac:dyDescent="0.25">
      <c r="A1" s="2" t="s">
        <v>0</v>
      </c>
      <c r="B1" s="2" t="s">
        <v>102</v>
      </c>
      <c r="C1" s="2" t="s">
        <v>103</v>
      </c>
      <c r="D1" s="2" t="s">
        <v>104</v>
      </c>
      <c r="E1" s="2" t="s">
        <v>105</v>
      </c>
      <c r="F1" s="2" t="s">
        <v>106</v>
      </c>
      <c r="G1" s="2" t="s">
        <v>107</v>
      </c>
      <c r="H1" s="2" t="s">
        <v>108</v>
      </c>
      <c r="I1" s="2" t="s">
        <v>109</v>
      </c>
      <c r="J1" s="2" t="s">
        <v>110</v>
      </c>
      <c r="K1" s="2" t="s">
        <v>111</v>
      </c>
      <c r="L1" s="2" t="s">
        <v>112</v>
      </c>
      <c r="M1" s="2" t="s">
        <v>113</v>
      </c>
      <c r="N1" s="2" t="s">
        <v>114</v>
      </c>
      <c r="O1" s="2" t="s">
        <v>115</v>
      </c>
      <c r="P1" s="2" t="s">
        <v>116</v>
      </c>
      <c r="Q1" s="2" t="s">
        <v>122</v>
      </c>
      <c r="R1" s="2" t="s">
        <v>121</v>
      </c>
      <c r="S1" s="2" t="s">
        <v>117</v>
      </c>
      <c r="T1" s="2" t="s">
        <v>118</v>
      </c>
    </row>
    <row r="2" spans="1:20" x14ac:dyDescent="0.25">
      <c r="A2" t="s">
        <v>1</v>
      </c>
      <c r="B2" s="1">
        <v>2515</v>
      </c>
      <c r="C2" s="1">
        <v>23</v>
      </c>
      <c r="D2" s="1">
        <v>5249</v>
      </c>
      <c r="E2" s="1">
        <v>10760</v>
      </c>
      <c r="F2" s="1">
        <v>3694</v>
      </c>
      <c r="G2" s="1">
        <v>66</v>
      </c>
      <c r="H2" s="1">
        <v>696</v>
      </c>
      <c r="I2" s="1">
        <v>4472</v>
      </c>
      <c r="J2" s="1">
        <v>7628</v>
      </c>
      <c r="K2" s="1">
        <v>2992</v>
      </c>
      <c r="L2" s="1">
        <v>164</v>
      </c>
      <c r="M2" s="1">
        <v>920</v>
      </c>
      <c r="N2" s="1">
        <v>591</v>
      </c>
      <c r="O2" s="1">
        <v>21</v>
      </c>
      <c r="P2" s="1"/>
      <c r="Q2" s="1">
        <v>279</v>
      </c>
      <c r="R2" s="1">
        <v>244</v>
      </c>
      <c r="S2" s="1">
        <f>SUM(B2:R2)</f>
        <v>40314</v>
      </c>
      <c r="T2" s="1">
        <v>2188</v>
      </c>
    </row>
    <row r="3" spans="1:20" x14ac:dyDescent="0.25">
      <c r="A3" t="s">
        <v>2</v>
      </c>
      <c r="B3" s="1">
        <v>571</v>
      </c>
      <c r="C3" s="1">
        <v>4</v>
      </c>
      <c r="D3" s="1">
        <v>1064</v>
      </c>
      <c r="E3" s="1">
        <v>1868</v>
      </c>
      <c r="F3" s="1">
        <v>860</v>
      </c>
      <c r="G3" s="1">
        <v>21</v>
      </c>
      <c r="H3" s="1">
        <v>126</v>
      </c>
      <c r="I3" s="1">
        <v>1096</v>
      </c>
      <c r="J3" s="1">
        <v>1548</v>
      </c>
      <c r="K3" s="1">
        <v>639</v>
      </c>
      <c r="L3" s="1">
        <v>49</v>
      </c>
      <c r="M3" s="1">
        <v>269</v>
      </c>
      <c r="N3" s="1">
        <v>153</v>
      </c>
      <c r="O3" s="1"/>
      <c r="P3" s="1"/>
      <c r="Q3" s="1">
        <v>15</v>
      </c>
      <c r="R3" s="1">
        <v>14</v>
      </c>
      <c r="S3" s="1">
        <f t="shared" ref="S3:S66" si="0">SUM(B3:R3)</f>
        <v>8297</v>
      </c>
      <c r="T3" s="1">
        <v>552</v>
      </c>
    </row>
    <row r="4" spans="1:20" x14ac:dyDescent="0.25">
      <c r="A4" t="s">
        <v>3</v>
      </c>
      <c r="B4" s="1">
        <v>242</v>
      </c>
      <c r="C4" s="1">
        <v>1</v>
      </c>
      <c r="D4" s="1">
        <v>416</v>
      </c>
      <c r="E4" s="1">
        <v>595</v>
      </c>
      <c r="F4" s="1">
        <v>233</v>
      </c>
      <c r="G4" s="1">
        <v>11</v>
      </c>
      <c r="H4" s="1">
        <v>41</v>
      </c>
      <c r="I4" s="1">
        <v>345</v>
      </c>
      <c r="J4" s="1">
        <v>617</v>
      </c>
      <c r="K4" s="1">
        <v>180</v>
      </c>
      <c r="L4" s="1">
        <v>28</v>
      </c>
      <c r="M4" s="1">
        <v>126</v>
      </c>
      <c r="N4" s="1">
        <v>53</v>
      </c>
      <c r="O4" s="1">
        <v>1</v>
      </c>
      <c r="P4" s="1"/>
      <c r="Q4" s="1">
        <v>6</v>
      </c>
      <c r="R4" s="1">
        <v>18</v>
      </c>
      <c r="S4" s="1">
        <f t="shared" si="0"/>
        <v>2913</v>
      </c>
      <c r="T4" s="1">
        <v>172</v>
      </c>
    </row>
    <row r="5" spans="1:20" x14ac:dyDescent="0.25">
      <c r="A5" t="s">
        <v>4</v>
      </c>
      <c r="B5" s="1">
        <v>656</v>
      </c>
      <c r="C5" s="1">
        <v>8</v>
      </c>
      <c r="D5" s="1">
        <v>1518</v>
      </c>
      <c r="E5" s="1">
        <v>2118</v>
      </c>
      <c r="F5" s="1">
        <v>805</v>
      </c>
      <c r="G5" s="1">
        <v>5</v>
      </c>
      <c r="H5" s="1">
        <v>124</v>
      </c>
      <c r="I5" s="1">
        <v>1074</v>
      </c>
      <c r="J5" s="1">
        <v>1279</v>
      </c>
      <c r="K5" s="1">
        <v>372</v>
      </c>
      <c r="L5" s="1">
        <v>24</v>
      </c>
      <c r="M5" s="1">
        <v>349</v>
      </c>
      <c r="N5" s="1">
        <v>144</v>
      </c>
      <c r="O5" s="1"/>
      <c r="P5" s="1"/>
      <c r="Q5" s="1">
        <v>4</v>
      </c>
      <c r="R5" s="1">
        <v>4</v>
      </c>
      <c r="S5" s="1">
        <f t="shared" si="0"/>
        <v>8484</v>
      </c>
      <c r="T5" s="1">
        <v>268</v>
      </c>
    </row>
    <row r="6" spans="1:20" x14ac:dyDescent="0.25">
      <c r="A6" t="s">
        <v>5</v>
      </c>
      <c r="B6" s="1">
        <v>739</v>
      </c>
      <c r="C6" s="1">
        <v>6</v>
      </c>
      <c r="D6" s="1">
        <v>1055</v>
      </c>
      <c r="E6" s="1">
        <v>1118</v>
      </c>
      <c r="F6" s="1">
        <v>541</v>
      </c>
      <c r="G6" s="1">
        <v>34</v>
      </c>
      <c r="H6" s="1">
        <v>92</v>
      </c>
      <c r="I6" s="1">
        <v>786</v>
      </c>
      <c r="J6" s="1">
        <v>1110</v>
      </c>
      <c r="K6" s="1">
        <v>514</v>
      </c>
      <c r="L6" s="1">
        <v>70</v>
      </c>
      <c r="M6" s="1">
        <v>277</v>
      </c>
      <c r="N6" s="1">
        <v>120</v>
      </c>
      <c r="O6" s="1">
        <v>2</v>
      </c>
      <c r="P6" s="1"/>
      <c r="Q6" s="1">
        <v>13</v>
      </c>
      <c r="R6" s="1">
        <v>13</v>
      </c>
      <c r="S6" s="1">
        <f t="shared" si="0"/>
        <v>6490</v>
      </c>
      <c r="T6" s="1">
        <v>441</v>
      </c>
    </row>
    <row r="7" spans="1:20" x14ac:dyDescent="0.25">
      <c r="A7" t="s">
        <v>6</v>
      </c>
      <c r="B7" s="1">
        <v>431</v>
      </c>
      <c r="C7" s="1">
        <v>4</v>
      </c>
      <c r="D7" s="1">
        <v>549</v>
      </c>
      <c r="E7" s="1">
        <v>688</v>
      </c>
      <c r="F7" s="1">
        <v>307</v>
      </c>
      <c r="G7" s="1">
        <v>14</v>
      </c>
      <c r="H7" s="1">
        <v>59</v>
      </c>
      <c r="I7" s="1">
        <v>217</v>
      </c>
      <c r="J7" s="1">
        <v>771</v>
      </c>
      <c r="K7" s="1">
        <v>284</v>
      </c>
      <c r="L7" s="1">
        <v>28</v>
      </c>
      <c r="M7" s="1">
        <v>126</v>
      </c>
      <c r="N7" s="1">
        <v>59</v>
      </c>
      <c r="O7" s="1"/>
      <c r="P7" s="1"/>
      <c r="Q7" s="1">
        <v>2</v>
      </c>
      <c r="R7" s="1">
        <v>7</v>
      </c>
      <c r="S7" s="1">
        <f t="shared" si="0"/>
        <v>3546</v>
      </c>
      <c r="T7" s="1">
        <v>290</v>
      </c>
    </row>
    <row r="8" spans="1:20" x14ac:dyDescent="0.25">
      <c r="A8" t="s">
        <v>7</v>
      </c>
      <c r="B8" s="1">
        <v>1095</v>
      </c>
      <c r="C8" s="1">
        <v>9</v>
      </c>
      <c r="D8" s="1">
        <v>2482</v>
      </c>
      <c r="E8" s="1">
        <v>3094</v>
      </c>
      <c r="F8" s="1">
        <v>1319</v>
      </c>
      <c r="G8" s="1">
        <v>39</v>
      </c>
      <c r="H8" s="1">
        <v>168</v>
      </c>
      <c r="I8" s="1">
        <v>1265</v>
      </c>
      <c r="J8" s="1">
        <v>2456</v>
      </c>
      <c r="K8" s="1">
        <v>749</v>
      </c>
      <c r="L8" s="1">
        <v>63</v>
      </c>
      <c r="M8" s="1">
        <v>365</v>
      </c>
      <c r="N8" s="1">
        <v>173</v>
      </c>
      <c r="O8" s="1">
        <v>8</v>
      </c>
      <c r="P8" s="1"/>
      <c r="Q8" s="1">
        <v>13</v>
      </c>
      <c r="R8" s="1">
        <v>36</v>
      </c>
      <c r="S8" s="1">
        <f t="shared" si="0"/>
        <v>13334</v>
      </c>
      <c r="T8" s="1">
        <v>636</v>
      </c>
    </row>
    <row r="9" spans="1:20" x14ac:dyDescent="0.25">
      <c r="A9" t="s">
        <v>8</v>
      </c>
      <c r="B9" s="1">
        <v>749</v>
      </c>
      <c r="C9" s="1">
        <v>11</v>
      </c>
      <c r="D9" s="1">
        <v>1417</v>
      </c>
      <c r="E9" s="1">
        <v>1360</v>
      </c>
      <c r="F9" s="1">
        <v>503</v>
      </c>
      <c r="G9" s="1">
        <v>6</v>
      </c>
      <c r="H9" s="1">
        <v>77</v>
      </c>
      <c r="I9" s="1">
        <v>780</v>
      </c>
      <c r="J9" s="1">
        <v>834</v>
      </c>
      <c r="K9" s="1">
        <v>305</v>
      </c>
      <c r="L9" s="1">
        <v>61</v>
      </c>
      <c r="M9" s="1">
        <v>276</v>
      </c>
      <c r="N9" s="1">
        <v>118</v>
      </c>
      <c r="O9" s="1">
        <v>1</v>
      </c>
      <c r="P9" s="1"/>
      <c r="Q9" s="1">
        <v>6</v>
      </c>
      <c r="R9" s="1">
        <v>5</v>
      </c>
      <c r="S9" s="1">
        <f t="shared" si="0"/>
        <v>6509</v>
      </c>
      <c r="T9" s="1">
        <v>217</v>
      </c>
    </row>
    <row r="10" spans="1:20" x14ac:dyDescent="0.25">
      <c r="A10" t="s">
        <v>9</v>
      </c>
      <c r="B10" s="1">
        <v>941</v>
      </c>
      <c r="C10" s="1">
        <v>9</v>
      </c>
      <c r="D10" s="1">
        <v>1939</v>
      </c>
      <c r="E10" s="1">
        <v>2561</v>
      </c>
      <c r="F10" s="1">
        <v>1030</v>
      </c>
      <c r="G10" s="1">
        <v>6</v>
      </c>
      <c r="H10" s="1">
        <v>166</v>
      </c>
      <c r="I10" s="1">
        <v>1359</v>
      </c>
      <c r="J10" s="1">
        <v>1679</v>
      </c>
      <c r="K10" s="1">
        <v>640</v>
      </c>
      <c r="L10" s="1">
        <v>62</v>
      </c>
      <c r="M10" s="1">
        <v>311</v>
      </c>
      <c r="N10" s="1">
        <v>150</v>
      </c>
      <c r="O10" s="1">
        <v>3</v>
      </c>
      <c r="P10" s="1"/>
      <c r="Q10" s="1">
        <v>5</v>
      </c>
      <c r="R10" s="1">
        <v>30</v>
      </c>
      <c r="S10" s="1">
        <f t="shared" si="0"/>
        <v>10891</v>
      </c>
      <c r="T10" s="1">
        <v>456</v>
      </c>
    </row>
    <row r="11" spans="1:20" x14ac:dyDescent="0.25">
      <c r="A11" t="s">
        <v>10</v>
      </c>
      <c r="B11" s="1">
        <v>1518</v>
      </c>
      <c r="C11" s="1">
        <v>25</v>
      </c>
      <c r="D11" s="1">
        <v>3609</v>
      </c>
      <c r="E11" s="1">
        <v>6674</v>
      </c>
      <c r="F11" s="1">
        <v>3135</v>
      </c>
      <c r="G11" s="1">
        <v>62</v>
      </c>
      <c r="H11" s="1">
        <v>292</v>
      </c>
      <c r="I11" s="1">
        <v>3879</v>
      </c>
      <c r="J11" s="1">
        <v>4612</v>
      </c>
      <c r="K11" s="1">
        <v>1633</v>
      </c>
      <c r="L11" s="1">
        <v>103</v>
      </c>
      <c r="M11" s="1">
        <v>566</v>
      </c>
      <c r="N11" s="1">
        <v>308</v>
      </c>
      <c r="O11" s="1">
        <v>7</v>
      </c>
      <c r="P11" s="1"/>
      <c r="Q11" s="1">
        <v>64</v>
      </c>
      <c r="R11" s="1">
        <v>63</v>
      </c>
      <c r="S11" s="1">
        <f t="shared" si="0"/>
        <v>26550</v>
      </c>
      <c r="T11" s="1">
        <v>1229</v>
      </c>
    </row>
    <row r="12" spans="1:20" x14ac:dyDescent="0.25">
      <c r="A12" t="s">
        <v>11</v>
      </c>
      <c r="B12" s="1">
        <v>4050</v>
      </c>
      <c r="C12" s="1">
        <v>43</v>
      </c>
      <c r="D12" s="1">
        <v>8850</v>
      </c>
      <c r="E12" s="1">
        <v>9921</v>
      </c>
      <c r="F12" s="1">
        <v>4655</v>
      </c>
      <c r="G12" s="1">
        <v>219</v>
      </c>
      <c r="H12" s="1">
        <v>918</v>
      </c>
      <c r="I12" s="1">
        <v>7039</v>
      </c>
      <c r="J12" s="1">
        <v>9906</v>
      </c>
      <c r="K12" s="1">
        <v>4601</v>
      </c>
      <c r="L12" s="1">
        <v>322</v>
      </c>
      <c r="M12" s="1">
        <v>1301</v>
      </c>
      <c r="N12" s="1">
        <v>749</v>
      </c>
      <c r="O12" s="1">
        <v>37</v>
      </c>
      <c r="P12" s="1">
        <v>19</v>
      </c>
      <c r="Q12" s="1">
        <v>786</v>
      </c>
      <c r="R12" s="1">
        <v>105</v>
      </c>
      <c r="S12" s="1">
        <f t="shared" si="0"/>
        <v>53521</v>
      </c>
      <c r="T12" s="1">
        <v>3370</v>
      </c>
    </row>
    <row r="13" spans="1:20" x14ac:dyDescent="0.25">
      <c r="A13" t="s">
        <v>12</v>
      </c>
      <c r="B13" s="1">
        <v>1557</v>
      </c>
      <c r="C13" s="1">
        <v>15</v>
      </c>
      <c r="D13" s="1">
        <v>3344</v>
      </c>
      <c r="E13" s="1">
        <v>5642</v>
      </c>
      <c r="F13" s="1">
        <v>2334</v>
      </c>
      <c r="G13" s="1">
        <v>135</v>
      </c>
      <c r="H13" s="1">
        <v>365</v>
      </c>
      <c r="I13" s="1">
        <v>3234</v>
      </c>
      <c r="J13" s="1">
        <v>4118</v>
      </c>
      <c r="K13" s="1">
        <v>1641</v>
      </c>
      <c r="L13" s="1">
        <v>116</v>
      </c>
      <c r="M13" s="1">
        <v>676</v>
      </c>
      <c r="N13" s="1">
        <v>390</v>
      </c>
      <c r="O13" s="1">
        <v>1</v>
      </c>
      <c r="P13" s="1"/>
      <c r="Q13" s="1">
        <v>102</v>
      </c>
      <c r="R13" s="1">
        <v>92</v>
      </c>
      <c r="S13" s="1">
        <f t="shared" si="0"/>
        <v>23762</v>
      </c>
      <c r="T13" s="1">
        <v>1326</v>
      </c>
    </row>
    <row r="14" spans="1:20" x14ac:dyDescent="0.25">
      <c r="A14" t="s">
        <v>13</v>
      </c>
      <c r="B14" s="1">
        <v>2058</v>
      </c>
      <c r="C14" s="1">
        <v>24</v>
      </c>
      <c r="D14" s="1">
        <v>4705</v>
      </c>
      <c r="E14" s="1">
        <v>10285</v>
      </c>
      <c r="F14" s="1">
        <v>4069</v>
      </c>
      <c r="G14" s="1">
        <v>51</v>
      </c>
      <c r="H14" s="1">
        <v>662</v>
      </c>
      <c r="I14" s="1">
        <v>6271</v>
      </c>
      <c r="J14" s="1">
        <v>9347</v>
      </c>
      <c r="K14" s="1">
        <v>3961</v>
      </c>
      <c r="L14" s="1">
        <v>136</v>
      </c>
      <c r="M14" s="1">
        <v>778</v>
      </c>
      <c r="N14" s="1">
        <v>455</v>
      </c>
      <c r="O14" s="1">
        <v>14</v>
      </c>
      <c r="P14" s="1">
        <v>4</v>
      </c>
      <c r="Q14" s="1">
        <v>541</v>
      </c>
      <c r="R14" s="1">
        <v>161</v>
      </c>
      <c r="S14" s="1">
        <f t="shared" si="0"/>
        <v>43522</v>
      </c>
      <c r="T14" s="1">
        <v>2978</v>
      </c>
    </row>
    <row r="15" spans="1:20" x14ac:dyDescent="0.25">
      <c r="A15" t="s">
        <v>14</v>
      </c>
      <c r="B15" s="1">
        <v>1485</v>
      </c>
      <c r="C15" s="1">
        <v>16</v>
      </c>
      <c r="D15" s="1">
        <v>3162</v>
      </c>
      <c r="E15" s="1">
        <v>5611</v>
      </c>
      <c r="F15" s="1">
        <v>2483</v>
      </c>
      <c r="G15" s="1">
        <v>89</v>
      </c>
      <c r="H15" s="1">
        <v>328</v>
      </c>
      <c r="I15" s="1">
        <v>3377</v>
      </c>
      <c r="J15" s="1">
        <v>3750</v>
      </c>
      <c r="K15" s="1">
        <v>1582</v>
      </c>
      <c r="L15" s="1">
        <v>139</v>
      </c>
      <c r="M15" s="1">
        <v>904</v>
      </c>
      <c r="N15" s="1">
        <v>446</v>
      </c>
      <c r="O15" s="1">
        <v>7</v>
      </c>
      <c r="P15" s="1">
        <v>3</v>
      </c>
      <c r="Q15" s="1">
        <v>98</v>
      </c>
      <c r="R15" s="1">
        <v>32</v>
      </c>
      <c r="S15" s="1">
        <f t="shared" si="0"/>
        <v>23512</v>
      </c>
      <c r="T15" s="1">
        <v>1115</v>
      </c>
    </row>
    <row r="16" spans="1:20" x14ac:dyDescent="0.25">
      <c r="A16" t="s">
        <v>15</v>
      </c>
      <c r="B16" s="1">
        <v>88</v>
      </c>
      <c r="C16" s="1">
        <v>2</v>
      </c>
      <c r="D16" s="1">
        <v>191</v>
      </c>
      <c r="E16" s="1">
        <v>285</v>
      </c>
      <c r="F16" s="1">
        <v>137</v>
      </c>
      <c r="G16" s="1">
        <v>1</v>
      </c>
      <c r="H16" s="1">
        <v>25</v>
      </c>
      <c r="I16" s="1">
        <v>216</v>
      </c>
      <c r="J16" s="1">
        <v>243</v>
      </c>
      <c r="K16" s="1">
        <v>107</v>
      </c>
      <c r="L16" s="1">
        <v>6</v>
      </c>
      <c r="M16" s="1">
        <v>32</v>
      </c>
      <c r="N16" s="1">
        <v>15</v>
      </c>
      <c r="O16" s="1">
        <v>1</v>
      </c>
      <c r="P16" s="1"/>
      <c r="Q16" s="1">
        <v>4</v>
      </c>
      <c r="R16" s="1"/>
      <c r="S16" s="1">
        <f t="shared" si="0"/>
        <v>1353</v>
      </c>
      <c r="T16" s="1">
        <v>76</v>
      </c>
    </row>
    <row r="17" spans="1:20" x14ac:dyDescent="0.25">
      <c r="A17" t="s">
        <v>16</v>
      </c>
      <c r="B17" s="1">
        <v>967</v>
      </c>
      <c r="C17" s="1">
        <v>6</v>
      </c>
      <c r="D17" s="1">
        <v>1973</v>
      </c>
      <c r="E17" s="1">
        <v>2590</v>
      </c>
      <c r="F17" s="1">
        <v>1241</v>
      </c>
      <c r="G17" s="1">
        <v>69</v>
      </c>
      <c r="H17" s="1">
        <v>182</v>
      </c>
      <c r="I17" s="1">
        <v>2807</v>
      </c>
      <c r="J17" s="1">
        <v>2353</v>
      </c>
      <c r="K17" s="1">
        <v>852</v>
      </c>
      <c r="L17" s="1">
        <v>102</v>
      </c>
      <c r="M17" s="1">
        <v>369</v>
      </c>
      <c r="N17" s="1">
        <v>220</v>
      </c>
      <c r="O17" s="1">
        <v>6</v>
      </c>
      <c r="P17" s="1"/>
      <c r="Q17" s="1">
        <v>15</v>
      </c>
      <c r="R17" s="1">
        <v>18</v>
      </c>
      <c r="S17" s="1">
        <f t="shared" si="0"/>
        <v>13770</v>
      </c>
      <c r="T17" s="1">
        <v>669</v>
      </c>
    </row>
    <row r="18" spans="1:20" x14ac:dyDescent="0.25">
      <c r="A18" t="s">
        <v>17</v>
      </c>
      <c r="B18" s="1">
        <v>613</v>
      </c>
      <c r="C18" s="1">
        <v>8</v>
      </c>
      <c r="D18" s="1">
        <v>991</v>
      </c>
      <c r="E18" s="1">
        <v>1537</v>
      </c>
      <c r="F18" s="1">
        <v>647</v>
      </c>
      <c r="G18" s="1">
        <v>6</v>
      </c>
      <c r="H18" s="1">
        <v>95</v>
      </c>
      <c r="I18" s="1">
        <v>806</v>
      </c>
      <c r="J18" s="1">
        <v>945</v>
      </c>
      <c r="K18" s="1">
        <v>343</v>
      </c>
      <c r="L18" s="1">
        <v>39</v>
      </c>
      <c r="M18" s="1">
        <v>217</v>
      </c>
      <c r="N18" s="1">
        <v>122</v>
      </c>
      <c r="O18" s="1">
        <v>4</v>
      </c>
      <c r="P18" s="1"/>
      <c r="Q18" s="1">
        <v>1</v>
      </c>
      <c r="R18" s="1">
        <v>6</v>
      </c>
      <c r="S18" s="1">
        <f t="shared" si="0"/>
        <v>6380</v>
      </c>
      <c r="T18" s="1">
        <v>240</v>
      </c>
    </row>
    <row r="19" spans="1:20" x14ac:dyDescent="0.25">
      <c r="A19" t="s">
        <v>18</v>
      </c>
      <c r="B19" s="1">
        <v>2367</v>
      </c>
      <c r="C19" s="1">
        <v>27</v>
      </c>
      <c r="D19" s="1">
        <v>4885</v>
      </c>
      <c r="E19" s="1">
        <v>8265</v>
      </c>
      <c r="F19" s="1">
        <v>3503</v>
      </c>
      <c r="G19" s="1">
        <v>190</v>
      </c>
      <c r="H19" s="1">
        <v>726</v>
      </c>
      <c r="I19" s="1">
        <v>3494</v>
      </c>
      <c r="J19" s="1">
        <v>7690</v>
      </c>
      <c r="K19" s="1">
        <v>3336</v>
      </c>
      <c r="L19" s="1">
        <v>176</v>
      </c>
      <c r="M19" s="1">
        <v>967</v>
      </c>
      <c r="N19" s="1">
        <v>560</v>
      </c>
      <c r="O19" s="1">
        <v>14</v>
      </c>
      <c r="P19" s="1">
        <v>1</v>
      </c>
      <c r="Q19" s="1">
        <v>361</v>
      </c>
      <c r="R19" s="1">
        <v>138</v>
      </c>
      <c r="S19" s="1">
        <f t="shared" si="0"/>
        <v>36700</v>
      </c>
      <c r="T19" s="1">
        <v>2487</v>
      </c>
    </row>
    <row r="20" spans="1:20" x14ac:dyDescent="0.25">
      <c r="A20" t="s">
        <v>19</v>
      </c>
      <c r="B20" s="1">
        <v>766</v>
      </c>
      <c r="C20" s="1">
        <v>7</v>
      </c>
      <c r="D20" s="1">
        <v>1270</v>
      </c>
      <c r="E20" s="1">
        <v>2232</v>
      </c>
      <c r="F20" s="1">
        <v>750</v>
      </c>
      <c r="G20" s="1">
        <v>84</v>
      </c>
      <c r="H20" s="1">
        <v>180</v>
      </c>
      <c r="I20" s="1">
        <v>1322</v>
      </c>
      <c r="J20" s="1">
        <v>2729</v>
      </c>
      <c r="K20" s="1">
        <v>1038</v>
      </c>
      <c r="L20" s="1">
        <v>67</v>
      </c>
      <c r="M20" s="1">
        <v>285</v>
      </c>
      <c r="N20" s="1">
        <v>188</v>
      </c>
      <c r="O20" s="1"/>
      <c r="P20" s="1"/>
      <c r="Q20" s="1">
        <v>92</v>
      </c>
      <c r="R20" s="1">
        <v>112</v>
      </c>
      <c r="S20" s="1">
        <f t="shared" si="0"/>
        <v>11122</v>
      </c>
      <c r="T20" s="1">
        <v>856</v>
      </c>
    </row>
    <row r="21" spans="1:20" x14ac:dyDescent="0.25">
      <c r="A21" t="s">
        <v>20</v>
      </c>
      <c r="B21" s="1">
        <v>705</v>
      </c>
      <c r="C21" s="1">
        <v>5</v>
      </c>
      <c r="D21" s="1">
        <v>1209</v>
      </c>
      <c r="E21" s="1">
        <v>1586</v>
      </c>
      <c r="F21" s="1">
        <v>695</v>
      </c>
      <c r="G21" s="1">
        <v>31</v>
      </c>
      <c r="H21" s="1">
        <v>115</v>
      </c>
      <c r="I21" s="1">
        <v>1448</v>
      </c>
      <c r="J21" s="1">
        <v>1419</v>
      </c>
      <c r="K21" s="1">
        <v>491</v>
      </c>
      <c r="L21" s="1">
        <v>63</v>
      </c>
      <c r="M21" s="1">
        <v>294</v>
      </c>
      <c r="N21" s="1">
        <v>143</v>
      </c>
      <c r="O21" s="1">
        <v>3</v>
      </c>
      <c r="P21" s="1"/>
      <c r="Q21" s="1">
        <v>7</v>
      </c>
      <c r="R21" s="1">
        <v>5</v>
      </c>
      <c r="S21" s="1">
        <f t="shared" si="0"/>
        <v>8219</v>
      </c>
      <c r="T21" s="1">
        <v>329</v>
      </c>
    </row>
    <row r="22" spans="1:20" x14ac:dyDescent="0.25">
      <c r="A22" t="s">
        <v>21</v>
      </c>
      <c r="B22" s="1">
        <v>388</v>
      </c>
      <c r="C22" s="1">
        <v>4</v>
      </c>
      <c r="D22" s="1">
        <v>705</v>
      </c>
      <c r="E22" s="1">
        <v>876</v>
      </c>
      <c r="F22" s="1">
        <v>359</v>
      </c>
      <c r="G22" s="1">
        <v>2</v>
      </c>
      <c r="H22" s="1">
        <v>50</v>
      </c>
      <c r="I22" s="1">
        <v>598</v>
      </c>
      <c r="J22" s="1">
        <v>582</v>
      </c>
      <c r="K22" s="1">
        <v>215</v>
      </c>
      <c r="L22" s="1">
        <v>26</v>
      </c>
      <c r="M22" s="1">
        <v>107</v>
      </c>
      <c r="N22" s="1">
        <v>57</v>
      </c>
      <c r="O22" s="1"/>
      <c r="P22" s="1"/>
      <c r="Q22" s="1">
        <v>4</v>
      </c>
      <c r="R22" s="1">
        <v>5</v>
      </c>
      <c r="S22" s="1">
        <f t="shared" si="0"/>
        <v>3978</v>
      </c>
      <c r="T22" s="1">
        <v>179</v>
      </c>
    </row>
    <row r="23" spans="1:20" x14ac:dyDescent="0.25">
      <c r="A23" t="s">
        <v>22</v>
      </c>
      <c r="B23" s="1">
        <v>301</v>
      </c>
      <c r="C23" s="1">
        <v>4</v>
      </c>
      <c r="D23" s="1">
        <v>398</v>
      </c>
      <c r="E23" s="1">
        <v>504</v>
      </c>
      <c r="F23" s="1">
        <v>239</v>
      </c>
      <c r="G23" s="1">
        <v>19</v>
      </c>
      <c r="H23" s="1">
        <v>49</v>
      </c>
      <c r="I23" s="1">
        <v>344</v>
      </c>
      <c r="J23" s="1">
        <v>565</v>
      </c>
      <c r="K23" s="1">
        <v>194</v>
      </c>
      <c r="L23" s="1">
        <v>17</v>
      </c>
      <c r="M23" s="1">
        <v>83</v>
      </c>
      <c r="N23" s="1">
        <v>38</v>
      </c>
      <c r="O23" s="1">
        <v>2</v>
      </c>
      <c r="P23" s="1"/>
      <c r="Q23" s="1">
        <v>10</v>
      </c>
      <c r="R23" s="1">
        <v>4</v>
      </c>
      <c r="S23" s="1">
        <f t="shared" si="0"/>
        <v>2771</v>
      </c>
      <c r="T23" s="1">
        <v>125</v>
      </c>
    </row>
    <row r="24" spans="1:20" x14ac:dyDescent="0.25">
      <c r="A24" t="s">
        <v>23</v>
      </c>
      <c r="B24" s="1">
        <v>2132</v>
      </c>
      <c r="C24" s="1">
        <v>21</v>
      </c>
      <c r="D24" s="1">
        <v>5080</v>
      </c>
      <c r="E24" s="1">
        <v>8568</v>
      </c>
      <c r="F24" s="1">
        <v>3830</v>
      </c>
      <c r="G24" s="1">
        <v>127</v>
      </c>
      <c r="H24" s="1">
        <v>325</v>
      </c>
      <c r="I24" s="1">
        <v>4127</v>
      </c>
      <c r="J24" s="1">
        <v>4994</v>
      </c>
      <c r="K24" s="1">
        <v>1775</v>
      </c>
      <c r="L24" s="1">
        <v>141</v>
      </c>
      <c r="M24" s="1">
        <v>959</v>
      </c>
      <c r="N24" s="1">
        <v>524</v>
      </c>
      <c r="O24" s="1">
        <v>5</v>
      </c>
      <c r="P24" s="1"/>
      <c r="Q24" s="1">
        <v>41</v>
      </c>
      <c r="R24" s="1">
        <v>19</v>
      </c>
      <c r="S24" s="1">
        <f t="shared" si="0"/>
        <v>32668</v>
      </c>
      <c r="T24" s="1">
        <v>1114</v>
      </c>
    </row>
    <row r="25" spans="1:20" x14ac:dyDescent="0.25">
      <c r="A25" t="s">
        <v>24</v>
      </c>
      <c r="B25" s="1">
        <v>1722</v>
      </c>
      <c r="C25" s="1">
        <v>15</v>
      </c>
      <c r="D25" s="1">
        <v>3525</v>
      </c>
      <c r="E25" s="1">
        <v>5289</v>
      </c>
      <c r="F25" s="1">
        <v>1982</v>
      </c>
      <c r="G25" s="1">
        <v>29</v>
      </c>
      <c r="H25" s="1">
        <v>227</v>
      </c>
      <c r="I25" s="1">
        <v>2123</v>
      </c>
      <c r="J25" s="1">
        <v>3072</v>
      </c>
      <c r="K25" s="1">
        <v>857</v>
      </c>
      <c r="L25" s="1">
        <v>99</v>
      </c>
      <c r="M25" s="1">
        <v>491</v>
      </c>
      <c r="N25" s="1">
        <v>201</v>
      </c>
      <c r="O25" s="1">
        <v>2</v>
      </c>
      <c r="P25" s="1"/>
      <c r="Q25" s="1">
        <v>14</v>
      </c>
      <c r="R25" s="1">
        <v>34</v>
      </c>
      <c r="S25" s="1">
        <f t="shared" si="0"/>
        <v>19682</v>
      </c>
      <c r="T25" s="1">
        <v>691</v>
      </c>
    </row>
    <row r="26" spans="1:20" x14ac:dyDescent="0.25">
      <c r="A26" t="s">
        <v>25</v>
      </c>
      <c r="B26" s="1">
        <v>1438</v>
      </c>
      <c r="C26" s="1">
        <v>19</v>
      </c>
      <c r="D26" s="1">
        <v>3456</v>
      </c>
      <c r="E26" s="1">
        <v>5226</v>
      </c>
      <c r="F26" s="1">
        <v>2338</v>
      </c>
      <c r="G26" s="1">
        <v>41</v>
      </c>
      <c r="H26" s="1">
        <v>302</v>
      </c>
      <c r="I26" s="1">
        <v>2876</v>
      </c>
      <c r="J26" s="1">
        <v>4298</v>
      </c>
      <c r="K26" s="1">
        <v>1449</v>
      </c>
      <c r="L26" s="1">
        <v>113</v>
      </c>
      <c r="M26" s="1">
        <v>471</v>
      </c>
      <c r="N26" s="1">
        <v>236</v>
      </c>
      <c r="O26" s="1">
        <v>8</v>
      </c>
      <c r="P26" s="1">
        <v>22</v>
      </c>
      <c r="Q26" s="1">
        <v>755</v>
      </c>
      <c r="R26" s="1">
        <v>18</v>
      </c>
      <c r="S26" s="1">
        <f t="shared" si="0"/>
        <v>23066</v>
      </c>
      <c r="T26" s="1">
        <v>1041</v>
      </c>
    </row>
    <row r="27" spans="1:20" x14ac:dyDescent="0.25">
      <c r="A27" t="s">
        <v>26</v>
      </c>
      <c r="B27" s="1">
        <v>4573</v>
      </c>
      <c r="C27" s="1">
        <v>62</v>
      </c>
      <c r="D27" s="1">
        <v>15111</v>
      </c>
      <c r="E27" s="1">
        <v>26987</v>
      </c>
      <c r="F27" s="1">
        <v>12563</v>
      </c>
      <c r="G27" s="1">
        <v>589</v>
      </c>
      <c r="H27" s="1">
        <v>1106</v>
      </c>
      <c r="I27" s="1">
        <v>12664</v>
      </c>
      <c r="J27" s="1">
        <v>15978</v>
      </c>
      <c r="K27" s="1">
        <v>4917</v>
      </c>
      <c r="L27" s="1">
        <v>198</v>
      </c>
      <c r="M27" s="1">
        <v>1249</v>
      </c>
      <c r="N27" s="1">
        <v>666</v>
      </c>
      <c r="O27" s="1">
        <v>15</v>
      </c>
      <c r="P27" s="1">
        <v>4</v>
      </c>
      <c r="Q27" s="1">
        <v>449</v>
      </c>
      <c r="R27" s="1">
        <v>75</v>
      </c>
      <c r="S27" s="1">
        <f t="shared" si="0"/>
        <v>97206</v>
      </c>
      <c r="T27" s="1">
        <v>3292</v>
      </c>
    </row>
    <row r="28" spans="1:20" x14ac:dyDescent="0.25">
      <c r="A28" t="s">
        <v>27</v>
      </c>
      <c r="B28" s="1">
        <v>193</v>
      </c>
      <c r="C28" s="1">
        <v>3</v>
      </c>
      <c r="D28" s="1">
        <v>520</v>
      </c>
      <c r="E28" s="1">
        <v>770</v>
      </c>
      <c r="F28" s="1">
        <v>348</v>
      </c>
      <c r="G28" s="1">
        <v>11</v>
      </c>
      <c r="H28" s="1">
        <v>70</v>
      </c>
      <c r="I28" s="1">
        <v>445</v>
      </c>
      <c r="J28" s="1">
        <v>786</v>
      </c>
      <c r="K28" s="1">
        <v>307</v>
      </c>
      <c r="L28" s="1">
        <v>23</v>
      </c>
      <c r="M28" s="1">
        <v>63</v>
      </c>
      <c r="N28" s="1">
        <v>51</v>
      </c>
      <c r="O28" s="1">
        <v>2</v>
      </c>
      <c r="P28" s="1"/>
      <c r="Q28" s="1">
        <v>11</v>
      </c>
      <c r="R28" s="1">
        <v>3</v>
      </c>
      <c r="S28" s="1">
        <f t="shared" si="0"/>
        <v>3606</v>
      </c>
      <c r="T28" s="1">
        <v>226</v>
      </c>
    </row>
    <row r="29" spans="1:20" x14ac:dyDescent="0.25">
      <c r="A29" t="s">
        <v>28</v>
      </c>
      <c r="B29" s="1">
        <v>312</v>
      </c>
      <c r="C29" s="1">
        <v>1</v>
      </c>
      <c r="D29" s="1">
        <v>622</v>
      </c>
      <c r="E29" s="1">
        <v>1257</v>
      </c>
      <c r="F29" s="1">
        <v>480</v>
      </c>
      <c r="G29" s="1">
        <v>12</v>
      </c>
      <c r="H29" s="1">
        <v>129</v>
      </c>
      <c r="I29" s="1">
        <v>916</v>
      </c>
      <c r="J29" s="1">
        <v>1290</v>
      </c>
      <c r="K29" s="1">
        <v>676</v>
      </c>
      <c r="L29" s="1">
        <v>27</v>
      </c>
      <c r="M29" s="1">
        <v>101</v>
      </c>
      <c r="N29" s="1">
        <v>78</v>
      </c>
      <c r="O29" s="1">
        <v>5</v>
      </c>
      <c r="P29" s="1"/>
      <c r="Q29" s="1">
        <v>46</v>
      </c>
      <c r="R29" s="1">
        <v>43</v>
      </c>
      <c r="S29" s="1">
        <f t="shared" si="0"/>
        <v>5995</v>
      </c>
      <c r="T29" s="1">
        <v>543</v>
      </c>
    </row>
    <row r="30" spans="1:20" x14ac:dyDescent="0.25">
      <c r="A30" t="s">
        <v>29</v>
      </c>
      <c r="B30" s="1">
        <v>2554</v>
      </c>
      <c r="C30" s="1">
        <v>24</v>
      </c>
      <c r="D30" s="1">
        <v>5459</v>
      </c>
      <c r="E30" s="1">
        <v>9334</v>
      </c>
      <c r="F30" s="1">
        <v>3876</v>
      </c>
      <c r="G30" s="1">
        <v>46</v>
      </c>
      <c r="H30" s="1">
        <v>656</v>
      </c>
      <c r="I30" s="1">
        <v>4326</v>
      </c>
      <c r="J30" s="1">
        <v>7562</v>
      </c>
      <c r="K30" s="1">
        <v>3128</v>
      </c>
      <c r="L30" s="1">
        <v>203</v>
      </c>
      <c r="M30" s="1">
        <v>1120</v>
      </c>
      <c r="N30" s="1">
        <v>663</v>
      </c>
      <c r="O30" s="1">
        <v>10</v>
      </c>
      <c r="P30" s="1">
        <v>6</v>
      </c>
      <c r="Q30" s="1">
        <v>125</v>
      </c>
      <c r="R30" s="1">
        <v>104</v>
      </c>
      <c r="S30" s="1">
        <f t="shared" si="0"/>
        <v>39196</v>
      </c>
      <c r="T30" s="1">
        <v>2254</v>
      </c>
    </row>
    <row r="31" spans="1:20" x14ac:dyDescent="0.25">
      <c r="A31" t="s">
        <v>30</v>
      </c>
      <c r="B31" s="1">
        <v>511</v>
      </c>
      <c r="C31" s="1">
        <v>3</v>
      </c>
      <c r="D31" s="1">
        <v>1009</v>
      </c>
      <c r="E31" s="1">
        <v>2040</v>
      </c>
      <c r="F31" s="1">
        <v>810</v>
      </c>
      <c r="G31" s="1">
        <v>24</v>
      </c>
      <c r="H31" s="1">
        <v>122</v>
      </c>
      <c r="I31" s="1">
        <v>860</v>
      </c>
      <c r="J31" s="1">
        <v>1540</v>
      </c>
      <c r="K31" s="1">
        <v>555</v>
      </c>
      <c r="L31" s="1">
        <v>42</v>
      </c>
      <c r="M31" s="1">
        <v>216</v>
      </c>
      <c r="N31" s="1">
        <v>124</v>
      </c>
      <c r="O31" s="1">
        <v>1</v>
      </c>
      <c r="P31" s="1"/>
      <c r="Q31" s="1">
        <v>21</v>
      </c>
      <c r="R31" s="1">
        <v>30</v>
      </c>
      <c r="S31" s="1">
        <f t="shared" si="0"/>
        <v>7908</v>
      </c>
      <c r="T31" s="1">
        <v>573</v>
      </c>
    </row>
    <row r="32" spans="1:20" x14ac:dyDescent="0.25">
      <c r="A32" t="s">
        <v>31</v>
      </c>
      <c r="B32" s="1">
        <v>1259</v>
      </c>
      <c r="C32" s="1">
        <v>10</v>
      </c>
      <c r="D32" s="1">
        <v>2200</v>
      </c>
      <c r="E32" s="1">
        <v>4403</v>
      </c>
      <c r="F32" s="1">
        <v>1280</v>
      </c>
      <c r="G32" s="1">
        <v>16</v>
      </c>
      <c r="H32" s="1">
        <v>244</v>
      </c>
      <c r="I32" s="1">
        <v>1717</v>
      </c>
      <c r="J32" s="1">
        <v>3964</v>
      </c>
      <c r="K32" s="1">
        <v>1356</v>
      </c>
      <c r="L32" s="1">
        <v>64</v>
      </c>
      <c r="M32" s="1">
        <v>343</v>
      </c>
      <c r="N32" s="1">
        <v>181</v>
      </c>
      <c r="O32" s="1">
        <v>5</v>
      </c>
      <c r="P32" s="1">
        <v>3</v>
      </c>
      <c r="Q32" s="1">
        <v>149</v>
      </c>
      <c r="R32" s="1">
        <v>147</v>
      </c>
      <c r="S32" s="1">
        <f t="shared" si="0"/>
        <v>17341</v>
      </c>
      <c r="T32" s="1">
        <v>976</v>
      </c>
    </row>
    <row r="33" spans="1:20" x14ac:dyDescent="0.25">
      <c r="A33" t="s">
        <v>32</v>
      </c>
      <c r="B33" s="1">
        <v>3282</v>
      </c>
      <c r="C33" s="1">
        <v>32</v>
      </c>
      <c r="D33" s="1">
        <v>9313</v>
      </c>
      <c r="E33" s="1">
        <v>16500</v>
      </c>
      <c r="F33" s="1">
        <v>5505</v>
      </c>
      <c r="G33" s="1">
        <v>118</v>
      </c>
      <c r="H33" s="1">
        <v>1114</v>
      </c>
      <c r="I33" s="1">
        <v>7748</v>
      </c>
      <c r="J33" s="1">
        <v>13682</v>
      </c>
      <c r="K33" s="1">
        <v>4496</v>
      </c>
      <c r="L33" s="1">
        <v>121</v>
      </c>
      <c r="M33" s="1">
        <v>828</v>
      </c>
      <c r="N33" s="1">
        <v>377</v>
      </c>
      <c r="O33" s="1">
        <v>7</v>
      </c>
      <c r="P33" s="1">
        <v>91</v>
      </c>
      <c r="Q33" s="1">
        <v>1400</v>
      </c>
      <c r="R33" s="1">
        <v>684</v>
      </c>
      <c r="S33" s="1">
        <f t="shared" si="0"/>
        <v>65298</v>
      </c>
      <c r="T33" s="1">
        <v>3656</v>
      </c>
    </row>
    <row r="34" spans="1:20" x14ac:dyDescent="0.25">
      <c r="A34" t="s">
        <v>33</v>
      </c>
      <c r="B34" s="1">
        <v>1716</v>
      </c>
      <c r="C34" s="1">
        <v>19</v>
      </c>
      <c r="D34" s="1">
        <v>3911</v>
      </c>
      <c r="E34" s="1">
        <v>6204</v>
      </c>
      <c r="F34" s="1">
        <v>2523</v>
      </c>
      <c r="G34" s="1">
        <v>38</v>
      </c>
      <c r="H34" s="1">
        <v>166</v>
      </c>
      <c r="I34" s="1">
        <v>2520</v>
      </c>
      <c r="J34" s="1">
        <v>3027</v>
      </c>
      <c r="K34" s="1">
        <v>947</v>
      </c>
      <c r="L34" s="1">
        <v>57</v>
      </c>
      <c r="M34" s="1">
        <v>573</v>
      </c>
      <c r="N34" s="1">
        <v>277</v>
      </c>
      <c r="O34" s="1">
        <v>5</v>
      </c>
      <c r="P34" s="1"/>
      <c r="Q34" s="1">
        <v>8</v>
      </c>
      <c r="R34" s="1">
        <v>23</v>
      </c>
      <c r="S34" s="1">
        <f t="shared" si="0"/>
        <v>22014</v>
      </c>
      <c r="T34" s="1">
        <v>610</v>
      </c>
    </row>
    <row r="35" spans="1:20" x14ac:dyDescent="0.25">
      <c r="A35" t="s">
        <v>34</v>
      </c>
      <c r="B35" s="1">
        <v>4782</v>
      </c>
      <c r="C35" s="1">
        <v>95</v>
      </c>
      <c r="D35" s="1">
        <v>12546</v>
      </c>
      <c r="E35" s="1">
        <v>23299</v>
      </c>
      <c r="F35" s="1">
        <v>8485</v>
      </c>
      <c r="G35" s="1">
        <v>151</v>
      </c>
      <c r="H35" s="1">
        <v>1226</v>
      </c>
      <c r="I35" s="1">
        <v>11026</v>
      </c>
      <c r="J35" s="1">
        <v>19474</v>
      </c>
      <c r="K35" s="1">
        <v>6452</v>
      </c>
      <c r="L35" s="1">
        <v>313</v>
      </c>
      <c r="M35" s="1">
        <v>1707</v>
      </c>
      <c r="N35" s="1">
        <v>882</v>
      </c>
      <c r="O35" s="1">
        <v>20</v>
      </c>
      <c r="P35" s="1">
        <v>36</v>
      </c>
      <c r="Q35" s="1">
        <v>919</v>
      </c>
      <c r="R35" s="1">
        <v>516</v>
      </c>
      <c r="S35" s="1">
        <f t="shared" si="0"/>
        <v>91929</v>
      </c>
      <c r="T35" s="1">
        <v>4593</v>
      </c>
    </row>
    <row r="36" spans="1:20" x14ac:dyDescent="0.25">
      <c r="A36" t="s">
        <v>35</v>
      </c>
      <c r="B36" s="1">
        <v>1008</v>
      </c>
      <c r="C36" s="1">
        <v>6</v>
      </c>
      <c r="D36" s="1">
        <v>2108</v>
      </c>
      <c r="E36" s="1">
        <v>3606</v>
      </c>
      <c r="F36" s="1">
        <v>1392</v>
      </c>
      <c r="G36" s="1">
        <v>26</v>
      </c>
      <c r="H36" s="1">
        <v>190</v>
      </c>
      <c r="I36" s="1">
        <v>2147</v>
      </c>
      <c r="J36" s="1">
        <v>2965</v>
      </c>
      <c r="K36" s="1">
        <v>1214</v>
      </c>
      <c r="L36" s="1">
        <v>86</v>
      </c>
      <c r="M36" s="1">
        <v>403</v>
      </c>
      <c r="N36" s="1">
        <v>191</v>
      </c>
      <c r="O36" s="1">
        <v>4</v>
      </c>
      <c r="P36" s="1"/>
      <c r="Q36" s="1">
        <v>47</v>
      </c>
      <c r="R36" s="1">
        <v>54</v>
      </c>
      <c r="S36" s="1">
        <f t="shared" si="0"/>
        <v>15447</v>
      </c>
      <c r="T36" s="1">
        <v>985</v>
      </c>
    </row>
    <row r="37" spans="1:20" x14ac:dyDescent="0.25">
      <c r="A37" t="s">
        <v>36</v>
      </c>
      <c r="B37" s="1">
        <v>3769</v>
      </c>
      <c r="C37" s="1">
        <v>44</v>
      </c>
      <c r="D37" s="1">
        <v>8544</v>
      </c>
      <c r="E37" s="1">
        <v>14840</v>
      </c>
      <c r="F37" s="1">
        <v>6498</v>
      </c>
      <c r="G37" s="1">
        <v>160</v>
      </c>
      <c r="H37" s="1">
        <v>790</v>
      </c>
      <c r="I37" s="1">
        <v>7173</v>
      </c>
      <c r="J37" s="1">
        <v>10232</v>
      </c>
      <c r="K37" s="1">
        <v>3728</v>
      </c>
      <c r="L37" s="1">
        <v>258</v>
      </c>
      <c r="M37" s="1">
        <v>1576</v>
      </c>
      <c r="N37" s="1">
        <v>857</v>
      </c>
      <c r="O37" s="1">
        <v>19</v>
      </c>
      <c r="P37" s="1">
        <v>3</v>
      </c>
      <c r="Q37" s="1">
        <v>185</v>
      </c>
      <c r="R37" s="1">
        <v>139</v>
      </c>
      <c r="S37" s="1">
        <f t="shared" si="0"/>
        <v>58815</v>
      </c>
      <c r="T37" s="1">
        <v>2496</v>
      </c>
    </row>
    <row r="38" spans="1:20" x14ac:dyDescent="0.25">
      <c r="A38" t="s">
        <v>37</v>
      </c>
      <c r="B38" s="1">
        <v>212</v>
      </c>
      <c r="C38" s="1">
        <v>2</v>
      </c>
      <c r="D38" s="1">
        <v>393</v>
      </c>
      <c r="E38" s="1">
        <v>627</v>
      </c>
      <c r="F38" s="1">
        <v>267</v>
      </c>
      <c r="G38" s="1">
        <v>1</v>
      </c>
      <c r="H38" s="1">
        <v>29</v>
      </c>
      <c r="I38" s="1">
        <v>279</v>
      </c>
      <c r="J38" s="1">
        <v>394</v>
      </c>
      <c r="K38" s="1">
        <v>196</v>
      </c>
      <c r="L38" s="1">
        <v>17</v>
      </c>
      <c r="M38" s="1">
        <v>66</v>
      </c>
      <c r="N38" s="1">
        <v>25</v>
      </c>
      <c r="O38" s="1">
        <v>1</v>
      </c>
      <c r="P38" s="1"/>
      <c r="Q38" s="1">
        <v>1</v>
      </c>
      <c r="R38" s="1">
        <v>1</v>
      </c>
      <c r="S38" s="1">
        <f t="shared" si="0"/>
        <v>2511</v>
      </c>
      <c r="T38" s="1">
        <v>128</v>
      </c>
    </row>
    <row r="39" spans="1:20" x14ac:dyDescent="0.25">
      <c r="A39" t="s">
        <v>38</v>
      </c>
      <c r="B39" s="1">
        <v>274</v>
      </c>
      <c r="C39" s="1">
        <v>1</v>
      </c>
      <c r="D39" s="1">
        <v>392</v>
      </c>
      <c r="E39" s="1">
        <v>685</v>
      </c>
      <c r="F39" s="1">
        <v>270</v>
      </c>
      <c r="G39" s="1">
        <v>3</v>
      </c>
      <c r="H39" s="1">
        <v>34</v>
      </c>
      <c r="I39" s="1">
        <v>346</v>
      </c>
      <c r="J39" s="1">
        <v>409</v>
      </c>
      <c r="K39" s="1">
        <v>147</v>
      </c>
      <c r="L39" s="1">
        <v>18</v>
      </c>
      <c r="M39" s="1">
        <v>80</v>
      </c>
      <c r="N39" s="1">
        <v>47</v>
      </c>
      <c r="O39" s="1"/>
      <c r="P39" s="1"/>
      <c r="Q39" s="1"/>
      <c r="R39" s="1">
        <v>2</v>
      </c>
      <c r="S39" s="1">
        <f t="shared" si="0"/>
        <v>2708</v>
      </c>
      <c r="T39" s="1">
        <v>141</v>
      </c>
    </row>
    <row r="40" spans="1:20" x14ac:dyDescent="0.25">
      <c r="A40" t="s">
        <v>39</v>
      </c>
      <c r="B40" s="1">
        <v>835</v>
      </c>
      <c r="C40" s="1">
        <v>9</v>
      </c>
      <c r="D40" s="1">
        <v>1706</v>
      </c>
      <c r="E40" s="1">
        <v>2902</v>
      </c>
      <c r="F40" s="1">
        <v>1298</v>
      </c>
      <c r="G40" s="1">
        <v>31</v>
      </c>
      <c r="H40" s="1">
        <v>198</v>
      </c>
      <c r="I40" s="1">
        <v>1822</v>
      </c>
      <c r="J40" s="1">
        <v>2426</v>
      </c>
      <c r="K40" s="1">
        <v>995</v>
      </c>
      <c r="L40" s="1">
        <v>54</v>
      </c>
      <c r="M40" s="1">
        <v>323</v>
      </c>
      <c r="N40" s="1">
        <v>149</v>
      </c>
      <c r="O40" s="1">
        <v>2</v>
      </c>
      <c r="P40" s="1"/>
      <c r="Q40" s="1">
        <v>52</v>
      </c>
      <c r="R40" s="1">
        <v>48</v>
      </c>
      <c r="S40" s="1">
        <f t="shared" si="0"/>
        <v>12850</v>
      </c>
      <c r="T40" s="1">
        <v>828</v>
      </c>
    </row>
    <row r="41" spans="1:20" x14ac:dyDescent="0.25">
      <c r="A41" t="s">
        <v>40</v>
      </c>
      <c r="B41" s="1">
        <v>429</v>
      </c>
      <c r="C41" s="1">
        <v>4</v>
      </c>
      <c r="D41" s="1">
        <v>820</v>
      </c>
      <c r="E41" s="1">
        <v>1403</v>
      </c>
      <c r="F41" s="1">
        <v>495</v>
      </c>
      <c r="G41" s="1">
        <v>4</v>
      </c>
      <c r="H41" s="1">
        <v>72</v>
      </c>
      <c r="I41" s="1">
        <v>621</v>
      </c>
      <c r="J41" s="1">
        <v>1276</v>
      </c>
      <c r="K41" s="1">
        <v>414</v>
      </c>
      <c r="L41" s="1">
        <v>17</v>
      </c>
      <c r="M41" s="1">
        <v>100</v>
      </c>
      <c r="N41" s="1">
        <v>72</v>
      </c>
      <c r="O41" s="1"/>
      <c r="P41" s="1"/>
      <c r="Q41" s="1">
        <v>15</v>
      </c>
      <c r="R41" s="1">
        <v>34</v>
      </c>
      <c r="S41" s="1">
        <f t="shared" si="0"/>
        <v>5776</v>
      </c>
      <c r="T41" s="1">
        <v>371</v>
      </c>
    </row>
    <row r="42" spans="1:20" x14ac:dyDescent="0.25">
      <c r="A42" t="s">
        <v>41</v>
      </c>
      <c r="B42" s="1">
        <v>7312</v>
      </c>
      <c r="C42" s="1">
        <v>99</v>
      </c>
      <c r="D42" s="1">
        <v>17331</v>
      </c>
      <c r="E42" s="1">
        <v>34492</v>
      </c>
      <c r="F42" s="1">
        <v>12599</v>
      </c>
      <c r="G42" s="1">
        <v>337</v>
      </c>
      <c r="H42" s="1">
        <v>1685</v>
      </c>
      <c r="I42" s="1">
        <v>16715</v>
      </c>
      <c r="J42" s="1">
        <v>24901</v>
      </c>
      <c r="K42" s="1">
        <v>8356</v>
      </c>
      <c r="L42" s="1">
        <v>426</v>
      </c>
      <c r="M42" s="1">
        <v>2369</v>
      </c>
      <c r="N42" s="1">
        <v>1170</v>
      </c>
      <c r="O42" s="1">
        <v>53</v>
      </c>
      <c r="P42" s="1">
        <v>111</v>
      </c>
      <c r="Q42" s="1">
        <v>3825</v>
      </c>
      <c r="R42" s="1">
        <v>452</v>
      </c>
      <c r="S42" s="1">
        <f t="shared" si="0"/>
        <v>132233</v>
      </c>
      <c r="T42" s="1">
        <v>6207</v>
      </c>
    </row>
    <row r="43" spans="1:20" x14ac:dyDescent="0.25">
      <c r="A43" t="s">
        <v>42</v>
      </c>
      <c r="B43" s="1">
        <v>2049</v>
      </c>
      <c r="C43" s="1">
        <v>14</v>
      </c>
      <c r="D43" s="1">
        <v>4340</v>
      </c>
      <c r="E43" s="1">
        <v>4321</v>
      </c>
      <c r="F43" s="1">
        <v>1531</v>
      </c>
      <c r="G43" s="1">
        <v>16</v>
      </c>
      <c r="H43" s="1">
        <v>276</v>
      </c>
      <c r="I43" s="1">
        <v>1849</v>
      </c>
      <c r="J43" s="1">
        <v>2775</v>
      </c>
      <c r="K43" s="1">
        <v>853</v>
      </c>
      <c r="L43" s="1">
        <v>101</v>
      </c>
      <c r="M43" s="1">
        <v>651</v>
      </c>
      <c r="N43" s="1">
        <v>286</v>
      </c>
      <c r="O43" s="1">
        <v>7</v>
      </c>
      <c r="P43" s="1">
        <v>4</v>
      </c>
      <c r="Q43" s="1">
        <v>30</v>
      </c>
      <c r="R43" s="1">
        <v>13</v>
      </c>
      <c r="S43" s="1">
        <f t="shared" si="0"/>
        <v>19116</v>
      </c>
      <c r="T43" s="1">
        <v>577</v>
      </c>
    </row>
    <row r="44" spans="1:20" x14ac:dyDescent="0.25">
      <c r="A44" t="s">
        <v>43</v>
      </c>
      <c r="B44" s="1">
        <v>1771</v>
      </c>
      <c r="C44" s="1">
        <v>15</v>
      </c>
      <c r="D44" s="1">
        <v>4090</v>
      </c>
      <c r="E44" s="1">
        <v>7808</v>
      </c>
      <c r="F44" s="1">
        <v>3139</v>
      </c>
      <c r="G44" s="1">
        <v>44</v>
      </c>
      <c r="H44" s="1">
        <v>459</v>
      </c>
      <c r="I44" s="1">
        <v>3664</v>
      </c>
      <c r="J44" s="1">
        <v>6208</v>
      </c>
      <c r="K44" s="1">
        <v>2126</v>
      </c>
      <c r="L44" s="1">
        <v>106</v>
      </c>
      <c r="M44" s="1">
        <v>629</v>
      </c>
      <c r="N44" s="1">
        <v>336</v>
      </c>
      <c r="O44" s="1">
        <v>2</v>
      </c>
      <c r="P44" s="1"/>
      <c r="Q44" s="1">
        <v>175</v>
      </c>
      <c r="R44" s="1">
        <v>133</v>
      </c>
      <c r="S44" s="1">
        <f t="shared" si="0"/>
        <v>30705</v>
      </c>
      <c r="T44" s="1">
        <v>1578</v>
      </c>
    </row>
    <row r="45" spans="1:20" x14ac:dyDescent="0.25">
      <c r="A45" t="s">
        <v>44</v>
      </c>
      <c r="B45" s="1">
        <v>1323</v>
      </c>
      <c r="C45" s="1">
        <v>14</v>
      </c>
      <c r="D45" s="1">
        <v>2487</v>
      </c>
      <c r="E45" s="1">
        <v>3396</v>
      </c>
      <c r="F45" s="1">
        <v>1645</v>
      </c>
      <c r="G45" s="1">
        <v>45</v>
      </c>
      <c r="H45" s="1">
        <v>204</v>
      </c>
      <c r="I45" s="1">
        <v>2384</v>
      </c>
      <c r="J45" s="1">
        <v>2611</v>
      </c>
      <c r="K45" s="1">
        <v>1088</v>
      </c>
      <c r="L45" s="1">
        <v>114</v>
      </c>
      <c r="M45" s="1">
        <v>449</v>
      </c>
      <c r="N45" s="1">
        <v>225</v>
      </c>
      <c r="O45" s="1">
        <v>11</v>
      </c>
      <c r="P45" s="1"/>
      <c r="Q45" s="1">
        <v>52</v>
      </c>
      <c r="R45" s="1">
        <v>12</v>
      </c>
      <c r="S45" s="1">
        <f t="shared" si="0"/>
        <v>16060</v>
      </c>
      <c r="T45" s="1">
        <v>670</v>
      </c>
    </row>
    <row r="46" spans="1:20" x14ac:dyDescent="0.25">
      <c r="A46" t="s">
        <v>45</v>
      </c>
      <c r="B46" s="1">
        <v>1609</v>
      </c>
      <c r="C46" s="1">
        <v>5</v>
      </c>
      <c r="D46" s="1">
        <v>2964</v>
      </c>
      <c r="E46" s="1">
        <v>4018</v>
      </c>
      <c r="F46" s="1">
        <v>1580</v>
      </c>
      <c r="G46" s="1">
        <v>98</v>
      </c>
      <c r="H46" s="1">
        <v>419</v>
      </c>
      <c r="I46" s="1">
        <v>1549</v>
      </c>
      <c r="J46" s="1">
        <v>5115</v>
      </c>
      <c r="K46" s="1">
        <v>2130</v>
      </c>
      <c r="L46" s="1">
        <v>98</v>
      </c>
      <c r="M46" s="1">
        <v>522</v>
      </c>
      <c r="N46" s="1">
        <v>253</v>
      </c>
      <c r="O46" s="1">
        <v>16</v>
      </c>
      <c r="P46" s="1"/>
      <c r="Q46" s="1">
        <v>180</v>
      </c>
      <c r="R46" s="1">
        <v>119</v>
      </c>
      <c r="S46" s="1">
        <f t="shared" si="0"/>
        <v>20675</v>
      </c>
      <c r="T46" s="1">
        <v>1726</v>
      </c>
    </row>
    <row r="47" spans="1:20" x14ac:dyDescent="0.25">
      <c r="A47" t="s">
        <v>46</v>
      </c>
      <c r="B47" s="1">
        <v>804</v>
      </c>
      <c r="C47" s="1">
        <v>4</v>
      </c>
      <c r="D47" s="1">
        <v>1465</v>
      </c>
      <c r="E47" s="1">
        <v>1902</v>
      </c>
      <c r="F47" s="1">
        <v>765</v>
      </c>
      <c r="G47" s="1">
        <v>2</v>
      </c>
      <c r="H47" s="1">
        <v>59</v>
      </c>
      <c r="I47" s="1">
        <v>1006</v>
      </c>
      <c r="J47" s="1">
        <v>1152</v>
      </c>
      <c r="K47" s="1">
        <v>366</v>
      </c>
      <c r="L47" s="1">
        <v>48</v>
      </c>
      <c r="M47" s="1">
        <v>262</v>
      </c>
      <c r="N47" s="1">
        <v>126</v>
      </c>
      <c r="O47" s="1">
        <v>3</v>
      </c>
      <c r="P47" s="1"/>
      <c r="Q47" s="1">
        <v>9</v>
      </c>
      <c r="R47" s="1">
        <v>5</v>
      </c>
      <c r="S47" s="1">
        <f t="shared" si="0"/>
        <v>7978</v>
      </c>
      <c r="T47" s="1">
        <v>229</v>
      </c>
    </row>
    <row r="48" spans="1:20" x14ac:dyDescent="0.25">
      <c r="A48" t="s">
        <v>47</v>
      </c>
      <c r="B48" s="1">
        <v>777</v>
      </c>
      <c r="C48" s="1">
        <v>8</v>
      </c>
      <c r="D48" s="1">
        <v>1941</v>
      </c>
      <c r="E48" s="1">
        <v>5170</v>
      </c>
      <c r="F48" s="1">
        <v>1896</v>
      </c>
      <c r="G48" s="1">
        <v>26</v>
      </c>
      <c r="H48" s="1">
        <v>175</v>
      </c>
      <c r="I48" s="1">
        <v>2140</v>
      </c>
      <c r="J48" s="1">
        <v>2796</v>
      </c>
      <c r="K48" s="1">
        <v>801</v>
      </c>
      <c r="L48" s="1">
        <v>45</v>
      </c>
      <c r="M48" s="1">
        <v>259</v>
      </c>
      <c r="N48" s="1">
        <v>123</v>
      </c>
      <c r="O48" s="1">
        <v>7</v>
      </c>
      <c r="P48" s="1"/>
      <c r="Q48" s="1">
        <v>21</v>
      </c>
      <c r="R48" s="1">
        <v>59</v>
      </c>
      <c r="S48" s="1">
        <f t="shared" si="0"/>
        <v>16244</v>
      </c>
      <c r="T48" s="1">
        <v>510</v>
      </c>
    </row>
    <row r="49" spans="1:20" x14ac:dyDescent="0.25">
      <c r="A49" t="s">
        <v>48</v>
      </c>
      <c r="B49" s="1">
        <v>165</v>
      </c>
      <c r="C49" s="1"/>
      <c r="D49" s="1">
        <v>208</v>
      </c>
      <c r="E49" s="1">
        <v>390</v>
      </c>
      <c r="F49" s="1">
        <v>147</v>
      </c>
      <c r="G49" s="1">
        <v>4</v>
      </c>
      <c r="H49" s="1">
        <v>9</v>
      </c>
      <c r="I49" s="1">
        <v>119</v>
      </c>
      <c r="J49" s="1">
        <v>180</v>
      </c>
      <c r="K49" s="1">
        <v>60</v>
      </c>
      <c r="L49" s="1">
        <v>3</v>
      </c>
      <c r="M49" s="1">
        <v>37</v>
      </c>
      <c r="N49" s="1">
        <v>21</v>
      </c>
      <c r="O49" s="1">
        <v>1</v>
      </c>
      <c r="P49" s="1"/>
      <c r="Q49" s="1">
        <v>3</v>
      </c>
      <c r="R49" s="1">
        <v>5</v>
      </c>
      <c r="S49" s="1">
        <f t="shared" si="0"/>
        <v>1352</v>
      </c>
      <c r="T49" s="1">
        <v>51</v>
      </c>
    </row>
    <row r="50" spans="1:20" x14ac:dyDescent="0.25">
      <c r="A50" t="s">
        <v>49</v>
      </c>
      <c r="B50" s="1">
        <v>1821</v>
      </c>
      <c r="C50" s="1">
        <v>18</v>
      </c>
      <c r="D50" s="1">
        <v>4270</v>
      </c>
      <c r="E50" s="1">
        <v>7842</v>
      </c>
      <c r="F50" s="1">
        <v>3523</v>
      </c>
      <c r="G50" s="1">
        <v>99</v>
      </c>
      <c r="H50" s="1">
        <v>539</v>
      </c>
      <c r="I50" s="1">
        <v>4415</v>
      </c>
      <c r="J50" s="1">
        <v>6488</v>
      </c>
      <c r="K50" s="1">
        <v>2827</v>
      </c>
      <c r="L50" s="1">
        <v>155</v>
      </c>
      <c r="M50" s="1">
        <v>755</v>
      </c>
      <c r="N50" s="1">
        <v>441</v>
      </c>
      <c r="O50" s="1">
        <v>3</v>
      </c>
      <c r="P50" s="1"/>
      <c r="Q50" s="1">
        <v>247</v>
      </c>
      <c r="R50" s="1">
        <v>95</v>
      </c>
      <c r="S50" s="1">
        <f t="shared" si="0"/>
        <v>33538</v>
      </c>
      <c r="T50" s="1">
        <v>2292</v>
      </c>
    </row>
    <row r="51" spans="1:20" x14ac:dyDescent="0.25">
      <c r="A51" t="s">
        <v>50</v>
      </c>
      <c r="B51" s="1">
        <v>664</v>
      </c>
      <c r="C51" s="1">
        <v>7</v>
      </c>
      <c r="D51" s="1">
        <v>1230</v>
      </c>
      <c r="E51" s="1">
        <v>2329</v>
      </c>
      <c r="F51" s="1">
        <v>1060</v>
      </c>
      <c r="G51" s="1">
        <v>46</v>
      </c>
      <c r="H51" s="1">
        <v>119</v>
      </c>
      <c r="I51" s="1">
        <v>886</v>
      </c>
      <c r="J51" s="1">
        <v>1618</v>
      </c>
      <c r="K51" s="1">
        <v>591</v>
      </c>
      <c r="L51" s="1">
        <v>63</v>
      </c>
      <c r="M51" s="1">
        <v>245</v>
      </c>
      <c r="N51" s="1">
        <v>106</v>
      </c>
      <c r="O51" s="1">
        <v>5</v>
      </c>
      <c r="P51" s="1"/>
      <c r="Q51" s="1">
        <v>21</v>
      </c>
      <c r="R51" s="1">
        <v>20</v>
      </c>
      <c r="S51" s="1">
        <f t="shared" si="0"/>
        <v>9010</v>
      </c>
      <c r="T51" s="1">
        <v>436</v>
      </c>
    </row>
    <row r="52" spans="1:20" x14ac:dyDescent="0.25">
      <c r="A52" t="s">
        <v>51</v>
      </c>
      <c r="B52" s="1">
        <v>2627</v>
      </c>
      <c r="C52" s="1">
        <v>33</v>
      </c>
      <c r="D52" s="1">
        <v>5664</v>
      </c>
      <c r="E52" s="1">
        <v>10988</v>
      </c>
      <c r="F52" s="1">
        <v>4271</v>
      </c>
      <c r="G52" s="1">
        <v>65</v>
      </c>
      <c r="H52" s="1">
        <v>619</v>
      </c>
      <c r="I52" s="1">
        <v>7071</v>
      </c>
      <c r="J52" s="1">
        <v>9876</v>
      </c>
      <c r="K52" s="1">
        <v>4048</v>
      </c>
      <c r="L52" s="1">
        <v>203</v>
      </c>
      <c r="M52" s="1">
        <v>881</v>
      </c>
      <c r="N52" s="1">
        <v>491</v>
      </c>
      <c r="O52" s="1">
        <v>11</v>
      </c>
      <c r="P52" s="1"/>
      <c r="Q52" s="1">
        <v>535</v>
      </c>
      <c r="R52" s="1">
        <v>341</v>
      </c>
      <c r="S52" s="1">
        <f t="shared" si="0"/>
        <v>47724</v>
      </c>
      <c r="T52" s="1">
        <v>3207</v>
      </c>
    </row>
    <row r="53" spans="1:20" x14ac:dyDescent="0.25">
      <c r="A53" t="s">
        <v>52</v>
      </c>
      <c r="B53" s="1">
        <v>323</v>
      </c>
      <c r="C53" s="1">
        <v>4</v>
      </c>
      <c r="D53" s="1">
        <v>512</v>
      </c>
      <c r="E53" s="1">
        <v>596</v>
      </c>
      <c r="F53" s="1">
        <v>265</v>
      </c>
      <c r="G53" s="1">
        <v>6</v>
      </c>
      <c r="H53" s="1">
        <v>30</v>
      </c>
      <c r="I53" s="1">
        <v>265</v>
      </c>
      <c r="J53" s="1">
        <v>402</v>
      </c>
      <c r="K53" s="1">
        <v>137</v>
      </c>
      <c r="L53" s="1">
        <v>13</v>
      </c>
      <c r="M53" s="1">
        <v>84</v>
      </c>
      <c r="N53" s="1">
        <v>41</v>
      </c>
      <c r="O53" s="1">
        <v>2</v>
      </c>
      <c r="P53" s="1"/>
      <c r="Q53" s="1">
        <v>7</v>
      </c>
      <c r="R53" s="1">
        <v>2</v>
      </c>
      <c r="S53" s="1">
        <f t="shared" si="0"/>
        <v>2689</v>
      </c>
      <c r="T53" s="1">
        <v>116</v>
      </c>
    </row>
    <row r="54" spans="1:20" x14ac:dyDescent="0.25">
      <c r="A54" t="s">
        <v>53</v>
      </c>
      <c r="B54" s="1">
        <v>998</v>
      </c>
      <c r="C54" s="1">
        <v>7</v>
      </c>
      <c r="D54" s="1">
        <v>2123</v>
      </c>
      <c r="E54" s="1">
        <v>3897</v>
      </c>
      <c r="F54" s="1">
        <v>1473</v>
      </c>
      <c r="G54" s="1">
        <v>41</v>
      </c>
      <c r="H54" s="1">
        <v>259</v>
      </c>
      <c r="I54" s="1">
        <v>2331</v>
      </c>
      <c r="J54" s="1">
        <v>3810</v>
      </c>
      <c r="K54" s="1">
        <v>1430</v>
      </c>
      <c r="L54" s="1">
        <v>69</v>
      </c>
      <c r="M54" s="1">
        <v>357</v>
      </c>
      <c r="N54" s="1">
        <v>163</v>
      </c>
      <c r="O54" s="1">
        <v>3</v>
      </c>
      <c r="P54" s="1"/>
      <c r="Q54" s="1">
        <v>178</v>
      </c>
      <c r="R54" s="1">
        <v>131</v>
      </c>
      <c r="S54" s="1">
        <f t="shared" si="0"/>
        <v>17270</v>
      </c>
      <c r="T54" s="1">
        <v>1133</v>
      </c>
    </row>
    <row r="55" spans="1:20" x14ac:dyDescent="0.25">
      <c r="A55" t="s">
        <v>54</v>
      </c>
      <c r="B55" s="1">
        <v>1646</v>
      </c>
      <c r="C55" s="1">
        <v>24</v>
      </c>
      <c r="D55" s="1">
        <v>3617</v>
      </c>
      <c r="E55" s="1">
        <v>5012</v>
      </c>
      <c r="F55" s="1">
        <v>1998</v>
      </c>
      <c r="G55" s="1">
        <v>21</v>
      </c>
      <c r="H55" s="1">
        <v>201</v>
      </c>
      <c r="I55" s="1">
        <v>2098</v>
      </c>
      <c r="J55" s="1">
        <v>3253</v>
      </c>
      <c r="K55" s="1">
        <v>1069</v>
      </c>
      <c r="L55" s="1">
        <v>114</v>
      </c>
      <c r="M55" s="1">
        <v>435</v>
      </c>
      <c r="N55" s="1">
        <v>248</v>
      </c>
      <c r="O55" s="1">
        <v>7</v>
      </c>
      <c r="P55" s="1"/>
      <c r="Q55" s="1">
        <v>35</v>
      </c>
      <c r="R55" s="1">
        <v>30</v>
      </c>
      <c r="S55" s="1">
        <f t="shared" si="0"/>
        <v>19808</v>
      </c>
      <c r="T55" s="1">
        <v>797</v>
      </c>
    </row>
    <row r="56" spans="1:20" x14ac:dyDescent="0.25">
      <c r="A56" t="s">
        <v>55</v>
      </c>
      <c r="B56" s="1">
        <v>1131</v>
      </c>
      <c r="C56" s="1">
        <v>7</v>
      </c>
      <c r="D56" s="1">
        <v>2316</v>
      </c>
      <c r="E56" s="1">
        <v>4399</v>
      </c>
      <c r="F56" s="1">
        <v>1918</v>
      </c>
      <c r="G56" s="1">
        <v>69</v>
      </c>
      <c r="H56" s="1">
        <v>214</v>
      </c>
      <c r="I56" s="1">
        <v>2482</v>
      </c>
      <c r="J56" s="1">
        <v>2885</v>
      </c>
      <c r="K56" s="1">
        <v>1190</v>
      </c>
      <c r="L56" s="1">
        <v>84</v>
      </c>
      <c r="M56" s="1">
        <v>491</v>
      </c>
      <c r="N56" s="1">
        <v>246</v>
      </c>
      <c r="O56" s="1">
        <v>4</v>
      </c>
      <c r="P56" s="1"/>
      <c r="Q56" s="1">
        <v>138</v>
      </c>
      <c r="R56" s="1">
        <v>24</v>
      </c>
      <c r="S56" s="1">
        <f t="shared" si="0"/>
        <v>17598</v>
      </c>
      <c r="T56" s="1">
        <v>910</v>
      </c>
    </row>
    <row r="57" spans="1:20" x14ac:dyDescent="0.25">
      <c r="A57" t="s">
        <v>56</v>
      </c>
      <c r="B57" s="1">
        <v>657</v>
      </c>
      <c r="C57" s="1">
        <v>3</v>
      </c>
      <c r="D57" s="1">
        <v>1268</v>
      </c>
      <c r="E57" s="1">
        <v>1690</v>
      </c>
      <c r="F57" s="1">
        <v>695</v>
      </c>
      <c r="G57" s="1">
        <v>25</v>
      </c>
      <c r="H57" s="1">
        <v>163</v>
      </c>
      <c r="I57" s="1">
        <v>1190</v>
      </c>
      <c r="J57" s="1">
        <v>1887</v>
      </c>
      <c r="K57" s="1">
        <v>689</v>
      </c>
      <c r="L57" s="1">
        <v>55</v>
      </c>
      <c r="M57" s="1">
        <v>242</v>
      </c>
      <c r="N57" s="1">
        <v>126</v>
      </c>
      <c r="O57" s="1">
        <v>3</v>
      </c>
      <c r="P57" s="1"/>
      <c r="Q57" s="1">
        <v>19</v>
      </c>
      <c r="R57" s="1">
        <v>37</v>
      </c>
      <c r="S57" s="1">
        <f t="shared" si="0"/>
        <v>8749</v>
      </c>
      <c r="T57" s="1">
        <v>554</v>
      </c>
    </row>
    <row r="58" spans="1:20" x14ac:dyDescent="0.25">
      <c r="A58" t="s">
        <v>57</v>
      </c>
      <c r="B58" s="1">
        <v>641</v>
      </c>
      <c r="C58" s="1">
        <v>5</v>
      </c>
      <c r="D58" s="1">
        <v>985</v>
      </c>
      <c r="E58" s="1">
        <v>1075</v>
      </c>
      <c r="F58" s="1">
        <v>529</v>
      </c>
      <c r="G58" s="1">
        <v>43</v>
      </c>
      <c r="H58" s="1">
        <v>92</v>
      </c>
      <c r="I58" s="1">
        <v>598</v>
      </c>
      <c r="J58" s="1">
        <v>847</v>
      </c>
      <c r="K58" s="1">
        <v>426</v>
      </c>
      <c r="L58" s="1">
        <v>26</v>
      </c>
      <c r="M58" s="1">
        <v>183</v>
      </c>
      <c r="N58" s="1">
        <v>106</v>
      </c>
      <c r="O58" s="1">
        <v>3</v>
      </c>
      <c r="P58" s="1"/>
      <c r="Q58" s="1">
        <v>6</v>
      </c>
      <c r="R58" s="1">
        <v>3</v>
      </c>
      <c r="S58" s="1">
        <f t="shared" si="0"/>
        <v>5568</v>
      </c>
      <c r="T58" s="1">
        <v>344</v>
      </c>
    </row>
    <row r="59" spans="1:20" x14ac:dyDescent="0.25">
      <c r="A59" t="s">
        <v>58</v>
      </c>
      <c r="B59" s="1">
        <v>721</v>
      </c>
      <c r="C59" s="1">
        <v>16</v>
      </c>
      <c r="D59" s="1">
        <v>1256</v>
      </c>
      <c r="E59" s="1">
        <v>1714</v>
      </c>
      <c r="F59" s="1">
        <v>693</v>
      </c>
      <c r="G59" s="1">
        <v>26</v>
      </c>
      <c r="H59" s="1">
        <v>75</v>
      </c>
      <c r="I59" s="1">
        <v>833</v>
      </c>
      <c r="J59" s="1">
        <v>1087</v>
      </c>
      <c r="K59" s="1">
        <v>355</v>
      </c>
      <c r="L59" s="1">
        <v>52</v>
      </c>
      <c r="M59" s="1">
        <v>218</v>
      </c>
      <c r="N59" s="1">
        <v>105</v>
      </c>
      <c r="O59" s="1">
        <v>2</v>
      </c>
      <c r="P59" s="1"/>
      <c r="Q59" s="1">
        <v>7</v>
      </c>
      <c r="R59" s="1">
        <v>6</v>
      </c>
      <c r="S59" s="1">
        <f t="shared" si="0"/>
        <v>7166</v>
      </c>
      <c r="T59" s="1">
        <v>292</v>
      </c>
    </row>
    <row r="60" spans="1:20" x14ac:dyDescent="0.25">
      <c r="A60" t="s">
        <v>59</v>
      </c>
      <c r="B60" s="1">
        <v>968</v>
      </c>
      <c r="C60" s="1">
        <v>11</v>
      </c>
      <c r="D60" s="1">
        <v>1969</v>
      </c>
      <c r="E60" s="1">
        <v>3012</v>
      </c>
      <c r="F60" s="1">
        <v>1280</v>
      </c>
      <c r="G60" s="1">
        <v>75</v>
      </c>
      <c r="H60" s="1">
        <v>191</v>
      </c>
      <c r="I60" s="1">
        <v>1284</v>
      </c>
      <c r="J60" s="1">
        <v>2177</v>
      </c>
      <c r="K60" s="1">
        <v>774</v>
      </c>
      <c r="L60" s="1">
        <v>78</v>
      </c>
      <c r="M60" s="1">
        <v>471</v>
      </c>
      <c r="N60" s="1">
        <v>240</v>
      </c>
      <c r="O60" s="1">
        <v>2</v>
      </c>
      <c r="P60" s="1"/>
      <c r="Q60" s="1">
        <v>20</v>
      </c>
      <c r="R60" s="1">
        <v>28</v>
      </c>
      <c r="S60" s="1">
        <f t="shared" si="0"/>
        <v>12580</v>
      </c>
      <c r="T60" s="1">
        <v>662</v>
      </c>
    </row>
    <row r="61" spans="1:20" x14ac:dyDescent="0.25">
      <c r="A61" t="s">
        <v>60</v>
      </c>
      <c r="B61" s="1">
        <v>11722</v>
      </c>
      <c r="C61" s="1">
        <v>170</v>
      </c>
      <c r="D61" s="1">
        <v>25629</v>
      </c>
      <c r="E61" s="1">
        <v>62808</v>
      </c>
      <c r="F61" s="1">
        <v>23862</v>
      </c>
      <c r="G61" s="1">
        <v>373</v>
      </c>
      <c r="H61" s="1">
        <v>2634</v>
      </c>
      <c r="I61" s="1">
        <v>39532</v>
      </c>
      <c r="J61" s="1">
        <v>48644</v>
      </c>
      <c r="K61" s="1">
        <v>17197</v>
      </c>
      <c r="L61" s="1">
        <v>577</v>
      </c>
      <c r="M61" s="1">
        <v>2995</v>
      </c>
      <c r="N61" s="1">
        <v>1510</v>
      </c>
      <c r="O61" s="1">
        <v>64</v>
      </c>
      <c r="P61" s="1">
        <v>117</v>
      </c>
      <c r="Q61" s="1">
        <v>7887</v>
      </c>
      <c r="R61" s="1">
        <v>1637</v>
      </c>
      <c r="S61" s="1">
        <f t="shared" si="0"/>
        <v>247358</v>
      </c>
      <c r="T61" s="1">
        <v>10449</v>
      </c>
    </row>
    <row r="62" spans="1:20" x14ac:dyDescent="0.25">
      <c r="A62" t="s">
        <v>61</v>
      </c>
      <c r="B62" s="1">
        <v>419</v>
      </c>
      <c r="C62" s="1">
        <v>4</v>
      </c>
      <c r="D62" s="1">
        <v>600</v>
      </c>
      <c r="E62" s="1">
        <v>759</v>
      </c>
      <c r="F62" s="1">
        <v>357</v>
      </c>
      <c r="G62" s="1">
        <v>37</v>
      </c>
      <c r="H62" s="1">
        <v>46</v>
      </c>
      <c r="I62" s="1">
        <v>448</v>
      </c>
      <c r="J62" s="1">
        <v>579</v>
      </c>
      <c r="K62" s="1">
        <v>272</v>
      </c>
      <c r="L62" s="1">
        <v>44</v>
      </c>
      <c r="M62" s="1">
        <v>180</v>
      </c>
      <c r="N62" s="1">
        <v>95</v>
      </c>
      <c r="O62" s="1">
        <v>1</v>
      </c>
      <c r="P62" s="1"/>
      <c r="Q62" s="1">
        <v>18</v>
      </c>
      <c r="R62" s="1">
        <v>10</v>
      </c>
      <c r="S62" s="1">
        <f t="shared" si="0"/>
        <v>3869</v>
      </c>
      <c r="T62" s="1">
        <v>209</v>
      </c>
    </row>
    <row r="63" spans="1:20" x14ac:dyDescent="0.25">
      <c r="A63" t="s">
        <v>62</v>
      </c>
      <c r="B63" s="1">
        <v>641</v>
      </c>
      <c r="C63" s="1">
        <v>8</v>
      </c>
      <c r="D63" s="1">
        <v>1068</v>
      </c>
      <c r="E63" s="1">
        <v>1864</v>
      </c>
      <c r="F63" s="1">
        <v>740</v>
      </c>
      <c r="G63" s="1">
        <v>5</v>
      </c>
      <c r="H63" s="1">
        <v>110</v>
      </c>
      <c r="I63" s="1">
        <v>1019</v>
      </c>
      <c r="J63" s="1">
        <v>1646</v>
      </c>
      <c r="K63" s="1">
        <v>619</v>
      </c>
      <c r="L63" s="1">
        <v>45</v>
      </c>
      <c r="M63" s="1">
        <v>274</v>
      </c>
      <c r="N63" s="1">
        <v>135</v>
      </c>
      <c r="O63" s="1">
        <v>1</v>
      </c>
      <c r="P63" s="1"/>
      <c r="Q63" s="1">
        <v>34</v>
      </c>
      <c r="R63" s="1">
        <v>53</v>
      </c>
      <c r="S63" s="1">
        <f t="shared" si="0"/>
        <v>8262</v>
      </c>
      <c r="T63" s="1">
        <v>560</v>
      </c>
    </row>
    <row r="64" spans="1:20" x14ac:dyDescent="0.25">
      <c r="A64" t="s">
        <v>63</v>
      </c>
      <c r="B64" s="1">
        <v>1314</v>
      </c>
      <c r="C64" s="1">
        <v>10</v>
      </c>
      <c r="D64" s="1">
        <v>2516</v>
      </c>
      <c r="E64" s="1">
        <v>4218</v>
      </c>
      <c r="F64" s="1">
        <v>1893</v>
      </c>
      <c r="G64" s="1">
        <v>25</v>
      </c>
      <c r="H64" s="1">
        <v>237</v>
      </c>
      <c r="I64" s="1">
        <v>2304</v>
      </c>
      <c r="J64" s="1">
        <v>3307</v>
      </c>
      <c r="K64" s="1">
        <v>1147</v>
      </c>
      <c r="L64" s="1">
        <v>123</v>
      </c>
      <c r="M64" s="1">
        <v>451</v>
      </c>
      <c r="N64" s="1">
        <v>226</v>
      </c>
      <c r="O64" s="1">
        <v>1</v>
      </c>
      <c r="P64" s="1">
        <v>1</v>
      </c>
      <c r="Q64" s="1">
        <v>39</v>
      </c>
      <c r="R64" s="1">
        <v>50</v>
      </c>
      <c r="S64" s="1">
        <f t="shared" si="0"/>
        <v>17862</v>
      </c>
      <c r="T64" s="1">
        <v>882</v>
      </c>
    </row>
    <row r="65" spans="1:20" x14ac:dyDescent="0.25">
      <c r="A65" t="s">
        <v>64</v>
      </c>
      <c r="B65" s="1">
        <v>2040</v>
      </c>
      <c r="C65" s="1">
        <v>23</v>
      </c>
      <c r="D65" s="1">
        <v>4519</v>
      </c>
      <c r="E65" s="1">
        <v>6864</v>
      </c>
      <c r="F65" s="1">
        <v>2750</v>
      </c>
      <c r="G65" s="1">
        <v>25</v>
      </c>
      <c r="H65" s="1">
        <v>403</v>
      </c>
      <c r="I65" s="1">
        <v>4160</v>
      </c>
      <c r="J65" s="1">
        <v>4780</v>
      </c>
      <c r="K65" s="1">
        <v>1660</v>
      </c>
      <c r="L65" s="1">
        <v>70</v>
      </c>
      <c r="M65" s="1">
        <v>697</v>
      </c>
      <c r="N65" s="1">
        <v>344</v>
      </c>
      <c r="O65" s="1">
        <v>26</v>
      </c>
      <c r="P65" s="1"/>
      <c r="Q65" s="1">
        <v>59</v>
      </c>
      <c r="R65" s="1">
        <v>74</v>
      </c>
      <c r="S65" s="1">
        <f t="shared" si="0"/>
        <v>28494</v>
      </c>
      <c r="T65" s="1">
        <v>1279</v>
      </c>
    </row>
    <row r="66" spans="1:20" x14ac:dyDescent="0.25">
      <c r="A66" t="s">
        <v>65</v>
      </c>
      <c r="B66" s="1">
        <v>2494</v>
      </c>
      <c r="C66" s="1">
        <v>31</v>
      </c>
      <c r="D66" s="1">
        <v>6622</v>
      </c>
      <c r="E66" s="1">
        <v>9770</v>
      </c>
      <c r="F66" s="1">
        <v>4255</v>
      </c>
      <c r="G66" s="1">
        <v>329</v>
      </c>
      <c r="H66" s="1">
        <v>611</v>
      </c>
      <c r="I66" s="1">
        <v>5465</v>
      </c>
      <c r="J66" s="1">
        <v>7626</v>
      </c>
      <c r="K66" s="1">
        <v>2443</v>
      </c>
      <c r="L66" s="1">
        <v>166</v>
      </c>
      <c r="M66" s="1">
        <v>842</v>
      </c>
      <c r="N66" s="1">
        <v>455</v>
      </c>
      <c r="O66" s="1">
        <v>10</v>
      </c>
      <c r="P66" s="1"/>
      <c r="Q66" s="1">
        <v>253</v>
      </c>
      <c r="R66" s="1">
        <v>190</v>
      </c>
      <c r="S66" s="1">
        <f t="shared" si="0"/>
        <v>41562</v>
      </c>
      <c r="T66" s="1">
        <v>1704</v>
      </c>
    </row>
    <row r="67" spans="1:20" x14ac:dyDescent="0.25">
      <c r="A67" t="s">
        <v>66</v>
      </c>
      <c r="B67" s="1">
        <v>739</v>
      </c>
      <c r="C67" s="1">
        <v>7</v>
      </c>
      <c r="D67" s="1">
        <v>1377</v>
      </c>
      <c r="E67" s="1">
        <v>1637</v>
      </c>
      <c r="F67" s="1">
        <v>669</v>
      </c>
      <c r="G67" s="1">
        <v>3</v>
      </c>
      <c r="H67" s="1">
        <v>49</v>
      </c>
      <c r="I67" s="1">
        <v>861</v>
      </c>
      <c r="J67" s="1">
        <v>854</v>
      </c>
      <c r="K67" s="1">
        <v>254</v>
      </c>
      <c r="L67" s="1">
        <v>23</v>
      </c>
      <c r="M67" s="1">
        <v>212</v>
      </c>
      <c r="N67" s="1">
        <v>96</v>
      </c>
      <c r="O67" s="1">
        <v>4</v>
      </c>
      <c r="P67" s="1"/>
      <c r="Q67" s="1">
        <v>3</v>
      </c>
      <c r="R67" s="1">
        <v>7</v>
      </c>
      <c r="S67" s="1">
        <f t="shared" ref="S67:S102" si="1">SUM(B67:R67)</f>
        <v>6795</v>
      </c>
      <c r="T67" s="1">
        <v>168</v>
      </c>
    </row>
    <row r="68" spans="1:20" x14ac:dyDescent="0.25">
      <c r="A68" t="s">
        <v>67</v>
      </c>
      <c r="B68" s="1">
        <v>1653</v>
      </c>
      <c r="C68" s="1">
        <v>25</v>
      </c>
      <c r="D68" s="1">
        <v>5235</v>
      </c>
      <c r="E68" s="1">
        <v>10355</v>
      </c>
      <c r="F68" s="1">
        <v>5219</v>
      </c>
      <c r="G68" s="1">
        <v>230</v>
      </c>
      <c r="H68" s="1">
        <v>720</v>
      </c>
      <c r="I68" s="1">
        <v>6503</v>
      </c>
      <c r="J68" s="1">
        <v>8235</v>
      </c>
      <c r="K68" s="1">
        <v>2483</v>
      </c>
      <c r="L68" s="1">
        <v>138</v>
      </c>
      <c r="M68" s="1">
        <v>583</v>
      </c>
      <c r="N68" s="1">
        <v>342</v>
      </c>
      <c r="O68" s="1">
        <v>5</v>
      </c>
      <c r="P68" s="1"/>
      <c r="Q68" s="1">
        <v>266</v>
      </c>
      <c r="R68" s="1">
        <v>35</v>
      </c>
      <c r="S68" s="1">
        <f t="shared" si="1"/>
        <v>42027</v>
      </c>
      <c r="T68" s="1">
        <v>1571</v>
      </c>
    </row>
    <row r="69" spans="1:20" x14ac:dyDescent="0.25">
      <c r="A69" t="s">
        <v>68</v>
      </c>
      <c r="B69" s="1">
        <v>1089</v>
      </c>
      <c r="C69" s="1">
        <v>16</v>
      </c>
      <c r="D69" s="1">
        <v>2628</v>
      </c>
      <c r="E69" s="1">
        <v>3693</v>
      </c>
      <c r="F69" s="1">
        <v>1595</v>
      </c>
      <c r="G69" s="1">
        <v>56</v>
      </c>
      <c r="H69" s="1">
        <v>274</v>
      </c>
      <c r="I69" s="1">
        <v>2219</v>
      </c>
      <c r="J69" s="1">
        <v>3810</v>
      </c>
      <c r="K69" s="1">
        <v>1462</v>
      </c>
      <c r="L69" s="1">
        <v>66</v>
      </c>
      <c r="M69" s="1">
        <v>300</v>
      </c>
      <c r="N69" s="1">
        <v>163</v>
      </c>
      <c r="O69" s="1">
        <v>1</v>
      </c>
      <c r="P69" s="1">
        <v>15</v>
      </c>
      <c r="Q69" s="1">
        <v>898</v>
      </c>
      <c r="R69" s="1">
        <v>121</v>
      </c>
      <c r="S69" s="1">
        <f t="shared" si="1"/>
        <v>18406</v>
      </c>
      <c r="T69" s="1">
        <v>1176</v>
      </c>
    </row>
    <row r="70" spans="1:20" x14ac:dyDescent="0.25">
      <c r="A70" t="s">
        <v>69</v>
      </c>
      <c r="B70" s="1">
        <v>279</v>
      </c>
      <c r="C70" s="1">
        <v>2</v>
      </c>
      <c r="D70" s="1">
        <v>433</v>
      </c>
      <c r="E70" s="1">
        <v>859</v>
      </c>
      <c r="F70" s="1">
        <v>371</v>
      </c>
      <c r="G70" s="1">
        <v>3</v>
      </c>
      <c r="H70" s="1">
        <v>33</v>
      </c>
      <c r="I70" s="1">
        <v>241</v>
      </c>
      <c r="J70" s="1">
        <v>374</v>
      </c>
      <c r="K70" s="1">
        <v>134</v>
      </c>
      <c r="L70" s="1">
        <v>17</v>
      </c>
      <c r="M70" s="1">
        <v>82</v>
      </c>
      <c r="N70" s="1">
        <v>27</v>
      </c>
      <c r="O70" s="1"/>
      <c r="P70" s="1"/>
      <c r="Q70" s="1"/>
      <c r="R70" s="1">
        <v>5</v>
      </c>
      <c r="S70" s="1">
        <f t="shared" si="1"/>
        <v>2860</v>
      </c>
      <c r="T70" s="1">
        <v>125</v>
      </c>
    </row>
    <row r="71" spans="1:20" x14ac:dyDescent="0.25">
      <c r="A71" t="s">
        <v>70</v>
      </c>
      <c r="B71" s="1">
        <v>755</v>
      </c>
      <c r="C71" s="1">
        <v>12</v>
      </c>
      <c r="D71" s="1">
        <v>1677</v>
      </c>
      <c r="E71" s="1">
        <v>2647</v>
      </c>
      <c r="F71" s="1">
        <v>1169</v>
      </c>
      <c r="G71" s="1">
        <v>9</v>
      </c>
      <c r="H71" s="1">
        <v>128</v>
      </c>
      <c r="I71" s="1">
        <v>1687</v>
      </c>
      <c r="J71" s="1">
        <v>2165</v>
      </c>
      <c r="K71" s="1">
        <v>628</v>
      </c>
      <c r="L71" s="1">
        <v>52</v>
      </c>
      <c r="M71" s="1">
        <v>215</v>
      </c>
      <c r="N71" s="1">
        <v>122</v>
      </c>
      <c r="O71" s="1">
        <v>2</v>
      </c>
      <c r="P71" s="1"/>
      <c r="Q71" s="1">
        <v>32</v>
      </c>
      <c r="R71" s="1">
        <v>18</v>
      </c>
      <c r="S71" s="1">
        <f t="shared" si="1"/>
        <v>11318</v>
      </c>
      <c r="T71" s="1">
        <v>443</v>
      </c>
    </row>
    <row r="72" spans="1:20" x14ac:dyDescent="0.25">
      <c r="A72" t="s">
        <v>71</v>
      </c>
      <c r="B72" s="1">
        <v>929</v>
      </c>
      <c r="C72" s="1">
        <v>7</v>
      </c>
      <c r="D72" s="1">
        <v>1924</v>
      </c>
      <c r="E72" s="1">
        <v>3505</v>
      </c>
      <c r="F72" s="1">
        <v>1614</v>
      </c>
      <c r="G72" s="1">
        <v>41</v>
      </c>
      <c r="H72" s="1">
        <v>157</v>
      </c>
      <c r="I72" s="1">
        <v>2469</v>
      </c>
      <c r="J72" s="1">
        <v>2653</v>
      </c>
      <c r="K72" s="1">
        <v>877</v>
      </c>
      <c r="L72" s="1">
        <v>59</v>
      </c>
      <c r="M72" s="1">
        <v>364</v>
      </c>
      <c r="N72" s="1">
        <v>214</v>
      </c>
      <c r="O72" s="1">
        <v>2</v>
      </c>
      <c r="P72" s="1"/>
      <c r="Q72" s="1">
        <v>44</v>
      </c>
      <c r="R72" s="1">
        <v>45</v>
      </c>
      <c r="S72" s="1">
        <f t="shared" si="1"/>
        <v>14904</v>
      </c>
      <c r="T72" s="1">
        <v>689</v>
      </c>
    </row>
    <row r="73" spans="1:20" x14ac:dyDescent="0.25">
      <c r="A73" t="s">
        <v>72</v>
      </c>
      <c r="B73" s="1">
        <v>293</v>
      </c>
      <c r="C73" s="1">
        <v>2</v>
      </c>
      <c r="D73" s="1">
        <v>528</v>
      </c>
      <c r="E73" s="1">
        <v>749</v>
      </c>
      <c r="F73" s="1">
        <v>353</v>
      </c>
      <c r="G73" s="1">
        <v>3</v>
      </c>
      <c r="H73" s="1">
        <v>42</v>
      </c>
      <c r="I73" s="1">
        <v>351</v>
      </c>
      <c r="J73" s="1">
        <v>554</v>
      </c>
      <c r="K73" s="1">
        <v>167</v>
      </c>
      <c r="L73" s="1">
        <v>23</v>
      </c>
      <c r="M73" s="1">
        <v>99</v>
      </c>
      <c r="N73" s="1">
        <v>66</v>
      </c>
      <c r="O73" s="1"/>
      <c r="P73" s="1"/>
      <c r="Q73" s="1">
        <v>2</v>
      </c>
      <c r="R73" s="1">
        <v>1</v>
      </c>
      <c r="S73" s="1">
        <f t="shared" si="1"/>
        <v>3233</v>
      </c>
      <c r="T73" s="1">
        <v>158</v>
      </c>
    </row>
    <row r="74" spans="1:20" x14ac:dyDescent="0.25">
      <c r="A74" t="s">
        <v>73</v>
      </c>
      <c r="B74" s="1">
        <v>855</v>
      </c>
      <c r="C74" s="1">
        <v>4</v>
      </c>
      <c r="D74" s="1">
        <v>1526</v>
      </c>
      <c r="E74" s="1">
        <v>2441</v>
      </c>
      <c r="F74" s="1">
        <v>1064</v>
      </c>
      <c r="G74" s="1">
        <v>40</v>
      </c>
      <c r="H74" s="1">
        <v>154</v>
      </c>
      <c r="I74" s="1">
        <v>1364</v>
      </c>
      <c r="J74" s="1">
        <v>1561</v>
      </c>
      <c r="K74" s="1">
        <v>638</v>
      </c>
      <c r="L74" s="1">
        <v>58</v>
      </c>
      <c r="M74" s="1">
        <v>318</v>
      </c>
      <c r="N74" s="1">
        <v>163</v>
      </c>
      <c r="O74" s="1">
        <v>4</v>
      </c>
      <c r="P74" s="1"/>
      <c r="Q74" s="1">
        <v>46</v>
      </c>
      <c r="R74" s="1">
        <v>11</v>
      </c>
      <c r="S74" s="1">
        <f t="shared" si="1"/>
        <v>10247</v>
      </c>
      <c r="T74" s="1">
        <v>505</v>
      </c>
    </row>
    <row r="75" spans="1:20" x14ac:dyDescent="0.25">
      <c r="A75" t="s">
        <v>74</v>
      </c>
      <c r="B75" s="1">
        <v>2701</v>
      </c>
      <c r="C75" s="1">
        <v>46</v>
      </c>
      <c r="D75" s="1">
        <v>8033</v>
      </c>
      <c r="E75" s="1">
        <v>10488</v>
      </c>
      <c r="F75" s="1">
        <v>4150</v>
      </c>
      <c r="G75" s="1">
        <v>136</v>
      </c>
      <c r="H75" s="1">
        <v>592</v>
      </c>
      <c r="I75" s="1">
        <v>5886</v>
      </c>
      <c r="J75" s="1">
        <v>8009</v>
      </c>
      <c r="K75" s="1">
        <v>2739</v>
      </c>
      <c r="L75" s="1">
        <v>155</v>
      </c>
      <c r="M75" s="1">
        <v>779</v>
      </c>
      <c r="N75" s="1">
        <v>384</v>
      </c>
      <c r="O75" s="1">
        <v>9</v>
      </c>
      <c r="P75" s="1"/>
      <c r="Q75" s="1">
        <v>174</v>
      </c>
      <c r="R75" s="1">
        <v>108</v>
      </c>
      <c r="S75" s="1">
        <f t="shared" si="1"/>
        <v>44389</v>
      </c>
      <c r="T75" s="1">
        <v>1952</v>
      </c>
    </row>
    <row r="76" spans="1:20" x14ac:dyDescent="0.25">
      <c r="A76" t="s">
        <v>75</v>
      </c>
      <c r="B76" s="1">
        <v>354</v>
      </c>
      <c r="C76" s="1">
        <v>3</v>
      </c>
      <c r="D76" s="1">
        <v>552</v>
      </c>
      <c r="E76" s="1">
        <v>821</v>
      </c>
      <c r="F76" s="1">
        <v>314</v>
      </c>
      <c r="G76" s="1">
        <v>18</v>
      </c>
      <c r="H76" s="1">
        <v>70</v>
      </c>
      <c r="I76" s="1">
        <v>449</v>
      </c>
      <c r="J76" s="1">
        <v>744</v>
      </c>
      <c r="K76" s="1">
        <v>274</v>
      </c>
      <c r="L76" s="1">
        <v>37</v>
      </c>
      <c r="M76" s="1">
        <v>109</v>
      </c>
      <c r="N76" s="1">
        <v>66</v>
      </c>
      <c r="O76" s="1">
        <v>4</v>
      </c>
      <c r="P76" s="1"/>
      <c r="Q76" s="1">
        <v>22</v>
      </c>
      <c r="R76" s="1">
        <v>5</v>
      </c>
      <c r="S76" s="1">
        <f t="shared" si="1"/>
        <v>3842</v>
      </c>
      <c r="T76" s="1">
        <v>250</v>
      </c>
    </row>
    <row r="77" spans="1:20" x14ac:dyDescent="0.25">
      <c r="A77" t="s">
        <v>76</v>
      </c>
      <c r="B77" s="1">
        <v>2305</v>
      </c>
      <c r="C77" s="1">
        <v>19</v>
      </c>
      <c r="D77" s="1">
        <v>4866</v>
      </c>
      <c r="E77" s="1">
        <v>8751</v>
      </c>
      <c r="F77" s="1">
        <v>3508</v>
      </c>
      <c r="G77" s="1">
        <v>48</v>
      </c>
      <c r="H77" s="1">
        <v>491</v>
      </c>
      <c r="I77" s="1">
        <v>4229</v>
      </c>
      <c r="J77" s="1">
        <v>7758</v>
      </c>
      <c r="K77" s="1">
        <v>3029</v>
      </c>
      <c r="L77" s="1">
        <v>192</v>
      </c>
      <c r="M77" s="1">
        <v>1048</v>
      </c>
      <c r="N77" s="1">
        <v>595</v>
      </c>
      <c r="O77" s="1">
        <v>9</v>
      </c>
      <c r="P77" s="1">
        <v>5</v>
      </c>
      <c r="Q77" s="1">
        <v>319</v>
      </c>
      <c r="R77" s="1">
        <v>150</v>
      </c>
      <c r="S77" s="1">
        <f t="shared" si="1"/>
        <v>37322</v>
      </c>
      <c r="T77" s="1">
        <v>2155</v>
      </c>
    </row>
    <row r="78" spans="1:20" x14ac:dyDescent="0.25">
      <c r="A78" t="s">
        <v>77</v>
      </c>
      <c r="B78" s="1">
        <v>1093</v>
      </c>
      <c r="C78" s="1">
        <v>10</v>
      </c>
      <c r="D78" s="1">
        <v>3037</v>
      </c>
      <c r="E78" s="1">
        <v>4445</v>
      </c>
      <c r="F78" s="1">
        <v>1930</v>
      </c>
      <c r="G78" s="1">
        <v>15</v>
      </c>
      <c r="H78" s="1">
        <v>184</v>
      </c>
      <c r="I78" s="1">
        <v>2494</v>
      </c>
      <c r="J78" s="1">
        <v>2977</v>
      </c>
      <c r="K78" s="1">
        <v>815</v>
      </c>
      <c r="L78" s="1">
        <v>80</v>
      </c>
      <c r="M78" s="1">
        <v>547</v>
      </c>
      <c r="N78" s="1">
        <v>248</v>
      </c>
      <c r="O78" s="1">
        <v>3</v>
      </c>
      <c r="P78" s="1"/>
      <c r="Q78" s="1">
        <v>51</v>
      </c>
      <c r="R78" s="1">
        <v>43</v>
      </c>
      <c r="S78" s="1">
        <f t="shared" si="1"/>
        <v>17972</v>
      </c>
      <c r="T78" s="1">
        <v>589</v>
      </c>
    </row>
    <row r="79" spans="1:20" x14ac:dyDescent="0.25">
      <c r="A79" t="s">
        <v>78</v>
      </c>
      <c r="B79" s="1">
        <v>3749</v>
      </c>
      <c r="C79" s="1">
        <v>36</v>
      </c>
      <c r="D79" s="1">
        <v>8968</v>
      </c>
      <c r="E79" s="1">
        <v>15205</v>
      </c>
      <c r="F79" s="1">
        <v>6276</v>
      </c>
      <c r="G79" s="1">
        <v>74</v>
      </c>
      <c r="H79" s="1">
        <v>537</v>
      </c>
      <c r="I79" s="1">
        <v>7153</v>
      </c>
      <c r="J79" s="1">
        <v>9149</v>
      </c>
      <c r="K79" s="1">
        <v>2676</v>
      </c>
      <c r="L79" s="1">
        <v>233</v>
      </c>
      <c r="M79" s="1">
        <v>1267</v>
      </c>
      <c r="N79" s="1">
        <v>653</v>
      </c>
      <c r="O79" s="1">
        <v>6</v>
      </c>
      <c r="P79" s="1"/>
      <c r="Q79" s="1">
        <v>58</v>
      </c>
      <c r="R79" s="1">
        <v>206</v>
      </c>
      <c r="S79" s="1">
        <f t="shared" si="1"/>
        <v>56246</v>
      </c>
      <c r="T79" s="1">
        <v>1840</v>
      </c>
    </row>
    <row r="80" spans="1:20" x14ac:dyDescent="0.25">
      <c r="A80" t="s">
        <v>79</v>
      </c>
      <c r="B80" s="1">
        <v>2026</v>
      </c>
      <c r="C80" s="1">
        <v>19</v>
      </c>
      <c r="D80" s="1">
        <v>4282</v>
      </c>
      <c r="E80" s="1">
        <v>6045</v>
      </c>
      <c r="F80" s="1">
        <v>2587</v>
      </c>
      <c r="G80" s="1">
        <v>65</v>
      </c>
      <c r="H80" s="1">
        <v>288</v>
      </c>
      <c r="I80" s="1">
        <v>2196</v>
      </c>
      <c r="J80" s="1">
        <v>4316</v>
      </c>
      <c r="K80" s="1">
        <v>1578</v>
      </c>
      <c r="L80" s="1">
        <v>198</v>
      </c>
      <c r="M80" s="1">
        <v>893</v>
      </c>
      <c r="N80" s="1">
        <v>488</v>
      </c>
      <c r="O80" s="1">
        <v>3</v>
      </c>
      <c r="P80" s="1"/>
      <c r="Q80" s="1">
        <v>46</v>
      </c>
      <c r="R80" s="1">
        <v>32</v>
      </c>
      <c r="S80" s="1">
        <f t="shared" si="1"/>
        <v>25062</v>
      </c>
      <c r="T80" s="1">
        <v>1044</v>
      </c>
    </row>
    <row r="81" spans="1:20" x14ac:dyDescent="0.25">
      <c r="A81" t="s">
        <v>80</v>
      </c>
      <c r="B81" s="1">
        <v>2165</v>
      </c>
      <c r="C81" s="1">
        <v>30</v>
      </c>
      <c r="D81" s="1">
        <v>5205</v>
      </c>
      <c r="E81" s="1">
        <v>10176</v>
      </c>
      <c r="F81" s="1">
        <v>4166</v>
      </c>
      <c r="G81" s="1">
        <v>93</v>
      </c>
      <c r="H81" s="1">
        <v>447</v>
      </c>
      <c r="I81" s="1">
        <v>4969</v>
      </c>
      <c r="J81" s="1">
        <v>6995</v>
      </c>
      <c r="K81" s="1">
        <v>2565</v>
      </c>
      <c r="L81" s="1">
        <v>152</v>
      </c>
      <c r="M81" s="1">
        <v>859</v>
      </c>
      <c r="N81" s="1">
        <v>501</v>
      </c>
      <c r="O81" s="1">
        <v>15</v>
      </c>
      <c r="P81" s="1">
        <v>2</v>
      </c>
      <c r="Q81" s="1">
        <v>166</v>
      </c>
      <c r="R81" s="1">
        <v>125</v>
      </c>
      <c r="S81" s="1">
        <f t="shared" si="1"/>
        <v>38631</v>
      </c>
      <c r="T81" s="1">
        <v>1795</v>
      </c>
    </row>
    <row r="82" spans="1:20" x14ac:dyDescent="0.25">
      <c r="A82" t="s">
        <v>81</v>
      </c>
      <c r="B82" s="1">
        <v>1358</v>
      </c>
      <c r="C82" s="1">
        <v>10</v>
      </c>
      <c r="D82" s="1">
        <v>3094</v>
      </c>
      <c r="E82" s="1">
        <v>4282</v>
      </c>
      <c r="F82" s="1">
        <v>1967</v>
      </c>
      <c r="G82" s="1">
        <v>79</v>
      </c>
      <c r="H82" s="1">
        <v>356</v>
      </c>
      <c r="I82" s="1">
        <v>2236</v>
      </c>
      <c r="J82" s="1">
        <v>3212</v>
      </c>
      <c r="K82" s="1">
        <v>1255</v>
      </c>
      <c r="L82" s="1">
        <v>100</v>
      </c>
      <c r="M82" s="1">
        <v>570</v>
      </c>
      <c r="N82" s="1">
        <v>306</v>
      </c>
      <c r="O82" s="1">
        <v>12</v>
      </c>
      <c r="P82" s="1"/>
      <c r="Q82" s="1">
        <v>41</v>
      </c>
      <c r="R82" s="1">
        <v>17</v>
      </c>
      <c r="S82" s="1">
        <f t="shared" si="1"/>
        <v>18895</v>
      </c>
      <c r="T82" s="1">
        <v>908</v>
      </c>
    </row>
    <row r="83" spans="1:20" x14ac:dyDescent="0.25">
      <c r="A83" t="s">
        <v>82</v>
      </c>
      <c r="B83" s="1">
        <v>1519</v>
      </c>
      <c r="C83" s="1">
        <v>16</v>
      </c>
      <c r="D83" s="1">
        <v>2616</v>
      </c>
      <c r="E83" s="1">
        <v>5491</v>
      </c>
      <c r="F83" s="1">
        <v>1634</v>
      </c>
      <c r="G83" s="1">
        <v>61</v>
      </c>
      <c r="H83" s="1">
        <v>258</v>
      </c>
      <c r="I83" s="1">
        <v>2664</v>
      </c>
      <c r="J83" s="1">
        <v>4289</v>
      </c>
      <c r="K83" s="1">
        <v>1347</v>
      </c>
      <c r="L83" s="1">
        <v>104</v>
      </c>
      <c r="M83" s="1">
        <v>485</v>
      </c>
      <c r="N83" s="1">
        <v>259</v>
      </c>
      <c r="O83" s="1"/>
      <c r="P83" s="1"/>
      <c r="Q83" s="1">
        <v>104</v>
      </c>
      <c r="R83" s="1">
        <v>168</v>
      </c>
      <c r="S83" s="1">
        <f t="shared" si="1"/>
        <v>21015</v>
      </c>
      <c r="T83" s="1">
        <v>1066</v>
      </c>
    </row>
    <row r="84" spans="1:20" x14ac:dyDescent="0.25">
      <c r="A84" t="s">
        <v>83</v>
      </c>
      <c r="B84" s="1">
        <v>895</v>
      </c>
      <c r="C84" s="1">
        <v>11</v>
      </c>
      <c r="D84" s="1">
        <v>2481</v>
      </c>
      <c r="E84" s="1">
        <v>4099</v>
      </c>
      <c r="F84" s="1">
        <v>1726</v>
      </c>
      <c r="G84" s="1">
        <v>12</v>
      </c>
      <c r="H84" s="1">
        <v>160</v>
      </c>
      <c r="I84" s="1">
        <v>1603</v>
      </c>
      <c r="J84" s="1">
        <v>2104</v>
      </c>
      <c r="K84" s="1">
        <v>560</v>
      </c>
      <c r="L84" s="1">
        <v>60</v>
      </c>
      <c r="M84" s="1">
        <v>340</v>
      </c>
      <c r="N84" s="1">
        <v>224</v>
      </c>
      <c r="O84" s="1">
        <v>1</v>
      </c>
      <c r="P84" s="1"/>
      <c r="Q84" s="1">
        <v>17</v>
      </c>
      <c r="R84" s="1">
        <v>3</v>
      </c>
      <c r="S84" s="1">
        <f t="shared" si="1"/>
        <v>14296</v>
      </c>
      <c r="T84" s="1">
        <v>372</v>
      </c>
    </row>
    <row r="85" spans="1:20" x14ac:dyDescent="0.25">
      <c r="A85" t="s">
        <v>84</v>
      </c>
      <c r="B85" s="1">
        <v>1028</v>
      </c>
      <c r="C85" s="1">
        <v>11</v>
      </c>
      <c r="D85" s="1">
        <v>1996</v>
      </c>
      <c r="E85" s="1">
        <v>2968</v>
      </c>
      <c r="F85" s="1">
        <v>1366</v>
      </c>
      <c r="G85" s="1">
        <v>9</v>
      </c>
      <c r="H85" s="1">
        <v>326</v>
      </c>
      <c r="I85" s="1">
        <v>1824</v>
      </c>
      <c r="J85" s="1">
        <v>2997</v>
      </c>
      <c r="K85" s="1">
        <v>1110</v>
      </c>
      <c r="L85" s="1">
        <v>90</v>
      </c>
      <c r="M85" s="1">
        <v>406</v>
      </c>
      <c r="N85" s="1">
        <v>226</v>
      </c>
      <c r="O85" s="1">
        <v>6</v>
      </c>
      <c r="P85" s="1"/>
      <c r="Q85" s="1">
        <v>40</v>
      </c>
      <c r="R85" s="1">
        <v>28</v>
      </c>
      <c r="S85" s="1">
        <f t="shared" si="1"/>
        <v>14431</v>
      </c>
      <c r="T85" s="1">
        <v>919</v>
      </c>
    </row>
    <row r="86" spans="1:20" x14ac:dyDescent="0.25">
      <c r="A86" t="s">
        <v>85</v>
      </c>
      <c r="B86" s="1">
        <v>782</v>
      </c>
      <c r="C86" s="1">
        <v>7</v>
      </c>
      <c r="D86" s="1">
        <v>1452</v>
      </c>
      <c r="E86" s="1">
        <v>2533</v>
      </c>
      <c r="F86" s="1">
        <v>1086</v>
      </c>
      <c r="G86" s="1">
        <v>36</v>
      </c>
      <c r="H86" s="1">
        <v>141</v>
      </c>
      <c r="I86" s="1">
        <v>909</v>
      </c>
      <c r="J86" s="1">
        <v>1636</v>
      </c>
      <c r="K86" s="1">
        <v>571</v>
      </c>
      <c r="L86" s="1">
        <v>64</v>
      </c>
      <c r="M86" s="1">
        <v>369</v>
      </c>
      <c r="N86" s="1">
        <v>172</v>
      </c>
      <c r="O86" s="1">
        <v>4</v>
      </c>
      <c r="P86" s="1"/>
      <c r="Q86" s="1">
        <v>7</v>
      </c>
      <c r="R86" s="1">
        <v>4</v>
      </c>
      <c r="S86" s="1">
        <f t="shared" si="1"/>
        <v>9773</v>
      </c>
      <c r="T86" s="1">
        <v>471</v>
      </c>
    </row>
    <row r="87" spans="1:20" x14ac:dyDescent="0.25">
      <c r="A87" t="s">
        <v>86</v>
      </c>
      <c r="B87" s="1">
        <v>1708</v>
      </c>
      <c r="C87" s="1">
        <v>12</v>
      </c>
      <c r="D87" s="1">
        <v>2930</v>
      </c>
      <c r="E87" s="1">
        <v>4224</v>
      </c>
      <c r="F87" s="1">
        <v>1765</v>
      </c>
      <c r="G87" s="1">
        <v>16</v>
      </c>
      <c r="H87" s="1">
        <v>286</v>
      </c>
      <c r="I87" s="1">
        <v>1922</v>
      </c>
      <c r="J87" s="1">
        <v>3949</v>
      </c>
      <c r="K87" s="1">
        <v>1421</v>
      </c>
      <c r="L87" s="1">
        <v>195</v>
      </c>
      <c r="M87" s="1">
        <v>724</v>
      </c>
      <c r="N87" s="1">
        <v>374</v>
      </c>
      <c r="O87" s="1">
        <v>3</v>
      </c>
      <c r="P87" s="1"/>
      <c r="Q87" s="1">
        <v>104</v>
      </c>
      <c r="R87" s="1">
        <v>80</v>
      </c>
      <c r="S87" s="1">
        <f t="shared" si="1"/>
        <v>19713</v>
      </c>
      <c r="T87" s="1">
        <v>1147</v>
      </c>
    </row>
    <row r="88" spans="1:20" x14ac:dyDescent="0.25">
      <c r="A88" t="s">
        <v>87</v>
      </c>
      <c r="B88" s="1">
        <v>389</v>
      </c>
      <c r="C88" s="1">
        <v>1</v>
      </c>
      <c r="D88" s="1">
        <v>685</v>
      </c>
      <c r="E88" s="1">
        <v>1452</v>
      </c>
      <c r="F88" s="1">
        <v>596</v>
      </c>
      <c r="G88" s="1">
        <v>50</v>
      </c>
      <c r="H88" s="1">
        <v>42</v>
      </c>
      <c r="I88" s="1">
        <v>699</v>
      </c>
      <c r="J88" s="1">
        <v>786</v>
      </c>
      <c r="K88" s="1">
        <v>284</v>
      </c>
      <c r="L88" s="1">
        <v>36</v>
      </c>
      <c r="M88" s="1">
        <v>114</v>
      </c>
      <c r="N88" s="1">
        <v>47</v>
      </c>
      <c r="O88" s="1">
        <v>2</v>
      </c>
      <c r="P88" s="1"/>
      <c r="Q88" s="1">
        <v>4</v>
      </c>
      <c r="R88" s="1"/>
      <c r="S88" s="1">
        <f t="shared" si="1"/>
        <v>5187</v>
      </c>
      <c r="T88" s="1">
        <v>247</v>
      </c>
    </row>
    <row r="89" spans="1:20" x14ac:dyDescent="0.25">
      <c r="A89" t="s">
        <v>88</v>
      </c>
      <c r="B89" s="1">
        <v>478</v>
      </c>
      <c r="C89" s="1">
        <v>4</v>
      </c>
      <c r="D89" s="1">
        <v>1038</v>
      </c>
      <c r="E89" s="1">
        <v>1662</v>
      </c>
      <c r="F89" s="1">
        <v>690</v>
      </c>
      <c r="G89" s="1">
        <v>27</v>
      </c>
      <c r="H89" s="1">
        <v>105</v>
      </c>
      <c r="I89" s="1">
        <v>783</v>
      </c>
      <c r="J89" s="1">
        <v>1309</v>
      </c>
      <c r="K89" s="1">
        <v>512</v>
      </c>
      <c r="L89" s="1">
        <v>50</v>
      </c>
      <c r="M89" s="1">
        <v>182</v>
      </c>
      <c r="N89" s="1">
        <v>108</v>
      </c>
      <c r="O89" s="1">
        <v>3</v>
      </c>
      <c r="P89" s="1"/>
      <c r="Q89" s="1">
        <v>12</v>
      </c>
      <c r="R89" s="1">
        <v>8</v>
      </c>
      <c r="S89" s="1">
        <f t="shared" si="1"/>
        <v>6971</v>
      </c>
      <c r="T89" s="1">
        <v>432</v>
      </c>
    </row>
    <row r="90" spans="1:20" x14ac:dyDescent="0.25">
      <c r="A90" t="s">
        <v>89</v>
      </c>
      <c r="B90" s="1">
        <v>133</v>
      </c>
      <c r="C90" s="1"/>
      <c r="D90" s="1">
        <v>156</v>
      </c>
      <c r="E90" s="1">
        <v>189</v>
      </c>
      <c r="F90" s="1">
        <v>53</v>
      </c>
      <c r="G90" s="1">
        <v>9</v>
      </c>
      <c r="H90" s="1">
        <v>17</v>
      </c>
      <c r="I90" s="1">
        <v>130</v>
      </c>
      <c r="J90" s="1">
        <v>232</v>
      </c>
      <c r="K90" s="1">
        <v>75</v>
      </c>
      <c r="L90" s="1">
        <v>6</v>
      </c>
      <c r="M90" s="1">
        <v>39</v>
      </c>
      <c r="N90" s="1">
        <v>12</v>
      </c>
      <c r="O90" s="1">
        <v>2</v>
      </c>
      <c r="P90" s="1"/>
      <c r="Q90" s="1">
        <v>12</v>
      </c>
      <c r="R90" s="1">
        <v>4</v>
      </c>
      <c r="S90" s="1">
        <f t="shared" si="1"/>
        <v>1069</v>
      </c>
      <c r="T90" s="1">
        <v>61</v>
      </c>
    </row>
    <row r="91" spans="1:20" x14ac:dyDescent="0.25">
      <c r="A91" t="s">
        <v>90</v>
      </c>
      <c r="B91" s="1">
        <v>1821</v>
      </c>
      <c r="C91" s="1">
        <v>16</v>
      </c>
      <c r="D91" s="1">
        <v>3631</v>
      </c>
      <c r="E91" s="1">
        <v>8957</v>
      </c>
      <c r="F91" s="1">
        <v>3319</v>
      </c>
      <c r="G91" s="1">
        <v>59</v>
      </c>
      <c r="H91" s="1">
        <v>636</v>
      </c>
      <c r="I91" s="1">
        <v>4595</v>
      </c>
      <c r="J91" s="1">
        <v>8605</v>
      </c>
      <c r="K91" s="1">
        <v>3767</v>
      </c>
      <c r="L91" s="1">
        <v>120</v>
      </c>
      <c r="M91" s="1">
        <v>542</v>
      </c>
      <c r="N91" s="1">
        <v>346</v>
      </c>
      <c r="O91" s="1">
        <v>15</v>
      </c>
      <c r="P91" s="1">
        <v>6</v>
      </c>
      <c r="Q91" s="1">
        <v>623</v>
      </c>
      <c r="R91" s="1">
        <v>236</v>
      </c>
      <c r="S91" s="1">
        <f t="shared" si="1"/>
        <v>37294</v>
      </c>
      <c r="T91" s="1">
        <v>2941</v>
      </c>
    </row>
    <row r="92" spans="1:20" x14ac:dyDescent="0.25">
      <c r="A92" t="s">
        <v>91</v>
      </c>
      <c r="B92" s="1">
        <v>1322</v>
      </c>
      <c r="C92" s="1">
        <v>8</v>
      </c>
      <c r="D92" s="1">
        <v>3405</v>
      </c>
      <c r="E92" s="1">
        <v>4951</v>
      </c>
      <c r="F92" s="1">
        <v>2002</v>
      </c>
      <c r="G92" s="1">
        <v>18</v>
      </c>
      <c r="H92" s="1">
        <v>224</v>
      </c>
      <c r="I92" s="1">
        <v>2371</v>
      </c>
      <c r="J92" s="1">
        <v>3282</v>
      </c>
      <c r="K92" s="1">
        <v>934</v>
      </c>
      <c r="L92" s="1">
        <v>64</v>
      </c>
      <c r="M92" s="1">
        <v>445</v>
      </c>
      <c r="N92" s="1">
        <v>255</v>
      </c>
      <c r="O92" s="1">
        <v>10</v>
      </c>
      <c r="P92" s="1"/>
      <c r="Q92" s="1">
        <v>29</v>
      </c>
      <c r="R92" s="1">
        <v>49</v>
      </c>
      <c r="S92" s="1">
        <f>SUM(B92:R92)</f>
        <v>19369</v>
      </c>
      <c r="T92" s="1">
        <v>748</v>
      </c>
    </row>
    <row r="93" spans="1:20" x14ac:dyDescent="0.25">
      <c r="A93" t="s">
        <v>92</v>
      </c>
      <c r="B93" s="1">
        <v>7795</v>
      </c>
      <c r="C93" s="1">
        <v>133</v>
      </c>
      <c r="D93" s="1">
        <v>16729</v>
      </c>
      <c r="E93" s="1">
        <v>34881</v>
      </c>
      <c r="F93" s="1">
        <v>13198</v>
      </c>
      <c r="G93" s="1">
        <v>332</v>
      </c>
      <c r="H93" s="1">
        <v>2159</v>
      </c>
      <c r="I93" s="1">
        <v>24979</v>
      </c>
      <c r="J93" s="1">
        <v>34000</v>
      </c>
      <c r="K93" s="1">
        <v>13656</v>
      </c>
      <c r="L93" s="1">
        <v>368</v>
      </c>
      <c r="M93" s="1">
        <v>1822</v>
      </c>
      <c r="N93" s="1">
        <v>852</v>
      </c>
      <c r="O93" s="1">
        <v>25</v>
      </c>
      <c r="P93" s="1">
        <v>84</v>
      </c>
      <c r="Q93" s="1">
        <v>5573</v>
      </c>
      <c r="R93" s="1">
        <v>1288</v>
      </c>
      <c r="S93" s="1">
        <f t="shared" si="1"/>
        <v>157874</v>
      </c>
      <c r="T93" s="1">
        <v>10676</v>
      </c>
    </row>
    <row r="94" spans="1:20" x14ac:dyDescent="0.25">
      <c r="A94" t="s">
        <v>93</v>
      </c>
      <c r="B94" s="1">
        <v>710</v>
      </c>
      <c r="C94" s="1">
        <v>8</v>
      </c>
      <c r="D94" s="1">
        <v>1130</v>
      </c>
      <c r="E94" s="1">
        <v>1272</v>
      </c>
      <c r="F94" s="1">
        <v>467</v>
      </c>
      <c r="G94" s="1">
        <v>8</v>
      </c>
      <c r="H94" s="1">
        <v>111</v>
      </c>
      <c r="I94" s="1">
        <v>374</v>
      </c>
      <c r="J94" s="1">
        <v>973</v>
      </c>
      <c r="K94" s="1">
        <v>347</v>
      </c>
      <c r="L94" s="1">
        <v>39</v>
      </c>
      <c r="M94" s="1">
        <v>213</v>
      </c>
      <c r="N94" s="1">
        <v>112</v>
      </c>
      <c r="O94" s="1">
        <v>8</v>
      </c>
      <c r="P94" s="1"/>
      <c r="Q94" s="1">
        <v>7</v>
      </c>
      <c r="R94" s="1">
        <v>5</v>
      </c>
      <c r="S94" s="1">
        <f t="shared" si="1"/>
        <v>5784</v>
      </c>
      <c r="T94" s="1">
        <v>264</v>
      </c>
    </row>
    <row r="95" spans="1:20" x14ac:dyDescent="0.25">
      <c r="A95" t="s">
        <v>94</v>
      </c>
      <c r="B95" s="1">
        <v>377</v>
      </c>
      <c r="C95" s="1">
        <v>5</v>
      </c>
      <c r="D95" s="1">
        <v>827</v>
      </c>
      <c r="E95" s="1">
        <v>1026</v>
      </c>
      <c r="F95" s="1">
        <v>415</v>
      </c>
      <c r="G95" s="1">
        <v>12</v>
      </c>
      <c r="H95" s="1">
        <v>43</v>
      </c>
      <c r="I95" s="1">
        <v>552</v>
      </c>
      <c r="J95" s="1">
        <v>673</v>
      </c>
      <c r="K95" s="1">
        <v>168</v>
      </c>
      <c r="L95" s="1">
        <v>22</v>
      </c>
      <c r="M95" s="1">
        <v>86</v>
      </c>
      <c r="N95" s="1">
        <v>36</v>
      </c>
      <c r="O95" s="1">
        <v>2</v>
      </c>
      <c r="P95" s="1"/>
      <c r="Q95" s="1">
        <v>1</v>
      </c>
      <c r="R95" s="1">
        <v>4</v>
      </c>
      <c r="S95" s="1">
        <f t="shared" si="1"/>
        <v>4249</v>
      </c>
      <c r="T95" s="1">
        <v>137</v>
      </c>
    </row>
    <row r="96" spans="1:20" x14ac:dyDescent="0.25">
      <c r="A96" t="s">
        <v>95</v>
      </c>
      <c r="B96" s="1">
        <v>509</v>
      </c>
      <c r="C96" s="1">
        <v>7</v>
      </c>
      <c r="D96" s="1">
        <v>806</v>
      </c>
      <c r="E96" s="1">
        <v>905</v>
      </c>
      <c r="F96" s="1">
        <v>351</v>
      </c>
      <c r="G96" s="1">
        <v>18</v>
      </c>
      <c r="H96" s="1">
        <v>105</v>
      </c>
      <c r="I96" s="1">
        <v>715</v>
      </c>
      <c r="J96" s="1">
        <v>1214</v>
      </c>
      <c r="K96" s="1">
        <v>476</v>
      </c>
      <c r="L96" s="1">
        <v>25</v>
      </c>
      <c r="M96" s="1">
        <v>174</v>
      </c>
      <c r="N96" s="1">
        <v>78</v>
      </c>
      <c r="O96" s="1">
        <v>2</v>
      </c>
      <c r="P96" s="1"/>
      <c r="Q96" s="1">
        <v>15</v>
      </c>
      <c r="R96" s="1">
        <v>23</v>
      </c>
      <c r="S96" s="1">
        <f t="shared" si="1"/>
        <v>5423</v>
      </c>
      <c r="T96" s="1">
        <v>509</v>
      </c>
    </row>
    <row r="97" spans="1:20" x14ac:dyDescent="0.25">
      <c r="A97" t="s">
        <v>96</v>
      </c>
      <c r="B97" s="1">
        <v>2203</v>
      </c>
      <c r="C97" s="1">
        <v>36</v>
      </c>
      <c r="D97" s="1">
        <v>5637</v>
      </c>
      <c r="E97" s="1">
        <v>9793</v>
      </c>
      <c r="F97" s="1">
        <v>3598</v>
      </c>
      <c r="G97" s="1">
        <v>57</v>
      </c>
      <c r="H97" s="1">
        <v>522</v>
      </c>
      <c r="I97" s="1">
        <v>4818</v>
      </c>
      <c r="J97" s="1">
        <v>7088</v>
      </c>
      <c r="K97" s="1">
        <v>2328</v>
      </c>
      <c r="L97" s="1">
        <v>108</v>
      </c>
      <c r="M97" s="1">
        <v>843</v>
      </c>
      <c r="N97" s="1">
        <v>409</v>
      </c>
      <c r="O97" s="1">
        <v>8</v>
      </c>
      <c r="P97" s="1">
        <v>9</v>
      </c>
      <c r="Q97" s="1">
        <v>353</v>
      </c>
      <c r="R97" s="1">
        <v>151</v>
      </c>
      <c r="S97" s="1">
        <f t="shared" si="1"/>
        <v>37961</v>
      </c>
      <c r="T97" s="1">
        <v>1594</v>
      </c>
    </row>
    <row r="98" spans="1:20" x14ac:dyDescent="0.25">
      <c r="A98" t="s">
        <v>97</v>
      </c>
      <c r="B98" s="1">
        <v>1449</v>
      </c>
      <c r="C98" s="1">
        <v>16</v>
      </c>
      <c r="D98" s="1">
        <v>2936</v>
      </c>
      <c r="E98" s="1">
        <v>3977</v>
      </c>
      <c r="F98" s="1">
        <v>1648</v>
      </c>
      <c r="G98" s="1">
        <v>155</v>
      </c>
      <c r="H98" s="1">
        <v>236</v>
      </c>
      <c r="I98" s="1">
        <v>1397</v>
      </c>
      <c r="J98" s="1">
        <v>3343</v>
      </c>
      <c r="K98" s="1">
        <v>1217</v>
      </c>
      <c r="L98" s="1">
        <v>131</v>
      </c>
      <c r="M98" s="1">
        <v>646</v>
      </c>
      <c r="N98" s="1">
        <v>346</v>
      </c>
      <c r="O98" s="1">
        <v>5</v>
      </c>
      <c r="P98" s="1"/>
      <c r="Q98" s="1">
        <v>65</v>
      </c>
      <c r="R98" s="1">
        <v>33</v>
      </c>
      <c r="S98" s="1">
        <f t="shared" si="1"/>
        <v>17600</v>
      </c>
      <c r="T98" s="1">
        <v>997</v>
      </c>
    </row>
    <row r="99" spans="1:20" x14ac:dyDescent="0.25">
      <c r="A99" t="s">
        <v>98</v>
      </c>
      <c r="B99" s="1">
        <v>1845</v>
      </c>
      <c r="C99" s="1">
        <v>19</v>
      </c>
      <c r="D99" s="1">
        <v>4014</v>
      </c>
      <c r="E99" s="1">
        <v>5952</v>
      </c>
      <c r="F99" s="1">
        <v>2447</v>
      </c>
      <c r="G99" s="1">
        <v>18</v>
      </c>
      <c r="H99" s="1">
        <v>365</v>
      </c>
      <c r="I99" s="1">
        <v>3234</v>
      </c>
      <c r="J99" s="1">
        <v>4829</v>
      </c>
      <c r="K99" s="1">
        <v>1736</v>
      </c>
      <c r="L99" s="1">
        <v>131</v>
      </c>
      <c r="M99" s="1">
        <v>592</v>
      </c>
      <c r="N99" s="1">
        <v>319</v>
      </c>
      <c r="O99" s="1">
        <v>6</v>
      </c>
      <c r="P99" s="1"/>
      <c r="Q99" s="1">
        <v>83</v>
      </c>
      <c r="R99" s="1">
        <v>121</v>
      </c>
      <c r="S99" s="1">
        <f t="shared" si="1"/>
        <v>25711</v>
      </c>
      <c r="T99" s="1">
        <v>1271</v>
      </c>
    </row>
    <row r="100" spans="1:20" x14ac:dyDescent="0.25">
      <c r="A100" t="s">
        <v>99</v>
      </c>
      <c r="B100" s="1">
        <v>669</v>
      </c>
      <c r="C100" s="1">
        <v>5</v>
      </c>
      <c r="D100" s="1">
        <v>1107</v>
      </c>
      <c r="E100" s="1">
        <v>1890</v>
      </c>
      <c r="F100" s="1">
        <v>738</v>
      </c>
      <c r="G100" s="1">
        <v>23</v>
      </c>
      <c r="H100" s="1">
        <v>114</v>
      </c>
      <c r="I100" s="1">
        <v>985</v>
      </c>
      <c r="J100" s="1">
        <v>1932</v>
      </c>
      <c r="K100" s="1">
        <v>659</v>
      </c>
      <c r="L100" s="1">
        <v>67</v>
      </c>
      <c r="M100" s="1">
        <v>233</v>
      </c>
      <c r="N100" s="1">
        <v>151</v>
      </c>
      <c r="O100" s="1">
        <v>3</v>
      </c>
      <c r="P100" s="1"/>
      <c r="Q100" s="1">
        <v>29</v>
      </c>
      <c r="R100" s="1">
        <v>41</v>
      </c>
      <c r="S100" s="1">
        <f t="shared" si="1"/>
        <v>8646</v>
      </c>
      <c r="T100" s="1">
        <v>563</v>
      </c>
    </row>
    <row r="101" spans="1:20" x14ac:dyDescent="0.25">
      <c r="A101" t="s">
        <v>100</v>
      </c>
      <c r="B101" s="1">
        <v>486</v>
      </c>
      <c r="C101" s="1">
        <v>3</v>
      </c>
      <c r="D101" s="1">
        <v>706</v>
      </c>
      <c r="E101" s="1">
        <v>1080</v>
      </c>
      <c r="F101" s="1">
        <v>469</v>
      </c>
      <c r="G101" s="1">
        <v>21</v>
      </c>
      <c r="H101" s="1">
        <v>48</v>
      </c>
      <c r="I101" s="1">
        <v>454</v>
      </c>
      <c r="J101" s="1">
        <v>812</v>
      </c>
      <c r="K101" s="1">
        <v>308</v>
      </c>
      <c r="L101" s="1">
        <v>31</v>
      </c>
      <c r="M101" s="1">
        <v>166</v>
      </c>
      <c r="N101" s="1">
        <v>74</v>
      </c>
      <c r="O101" s="1"/>
      <c r="P101" s="1"/>
      <c r="Q101" s="1">
        <v>6</v>
      </c>
      <c r="R101" s="1">
        <v>19</v>
      </c>
      <c r="S101" s="1">
        <f t="shared" si="1"/>
        <v>4683</v>
      </c>
      <c r="T101" s="1">
        <v>253</v>
      </c>
    </row>
    <row r="102" spans="1:20" x14ac:dyDescent="0.25">
      <c r="A102" t="s">
        <v>101</v>
      </c>
      <c r="B102" s="1">
        <f t="shared" ref="B102:R102" si="2">SUM(B2:B101)</f>
        <v>150901</v>
      </c>
      <c r="C102" s="1">
        <f t="shared" si="2"/>
        <v>1737</v>
      </c>
      <c r="D102" s="1">
        <f t="shared" si="2"/>
        <v>336333</v>
      </c>
      <c r="E102" s="1">
        <f t="shared" si="2"/>
        <v>587845</v>
      </c>
      <c r="F102" s="1">
        <f t="shared" si="2"/>
        <v>237163</v>
      </c>
      <c r="G102" s="1">
        <f t="shared" si="2"/>
        <v>6323</v>
      </c>
      <c r="H102" s="1">
        <f t="shared" si="2"/>
        <v>32785</v>
      </c>
      <c r="I102" s="1">
        <f t="shared" si="2"/>
        <v>316087</v>
      </c>
      <c r="J102" s="1">
        <f t="shared" si="2"/>
        <v>457619</v>
      </c>
      <c r="K102" s="1">
        <f t="shared" si="2"/>
        <v>165982</v>
      </c>
      <c r="L102" s="1">
        <f t="shared" si="2"/>
        <v>9884</v>
      </c>
      <c r="M102" s="1">
        <f t="shared" si="2"/>
        <v>51912</v>
      </c>
      <c r="N102" s="1">
        <f t="shared" si="2"/>
        <v>27305</v>
      </c>
      <c r="O102" s="1">
        <f t="shared" si="2"/>
        <v>675</v>
      </c>
      <c r="P102" s="1">
        <f t="shared" si="2"/>
        <v>546</v>
      </c>
      <c r="Q102" s="1">
        <f t="shared" si="2"/>
        <v>29716</v>
      </c>
      <c r="R102" s="1">
        <f t="shared" si="2"/>
        <v>9809</v>
      </c>
      <c r="S102" s="1">
        <f t="shared" si="1"/>
        <v>2422622</v>
      </c>
      <c r="T102" s="1">
        <f>SUM(T2:T101)</f>
        <v>122127</v>
      </c>
    </row>
    <row r="105" spans="1:20" x14ac:dyDescent="0.25">
      <c r="A105" t="s">
        <v>119</v>
      </c>
    </row>
    <row r="106" spans="1:20" x14ac:dyDescent="0.25">
      <c r="A106" t="s">
        <v>120</v>
      </c>
    </row>
    <row r="108" spans="1:20" ht="15.75" x14ac:dyDescent="0.25">
      <c r="A108" s="3"/>
    </row>
    <row r="109" spans="1:20" ht="15.75" x14ac:dyDescent="0.25">
      <c r="A109" s="3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EJA752 SFY2018 by county </vt:lpstr>
      <vt:lpstr>EJA752SFY18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feldman</dc:creator>
  <cp:lastModifiedBy>Mull, Larry</cp:lastModifiedBy>
  <dcterms:created xsi:type="dcterms:W3CDTF">2011-02-11T15:45:55Z</dcterms:created>
  <dcterms:modified xsi:type="dcterms:W3CDTF">2024-03-14T17:48:50Z</dcterms:modified>
</cp:coreProperties>
</file>