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K:\Interactive Dashboards\Enrollment\Updated Reports for Website - NonCitizen\"/>
    </mc:Choice>
  </mc:AlternateContent>
  <xr:revisionPtr revIDLastSave="0" documentId="8_{51D4D2FA-CB82-40DD-8BC3-59DBA166D6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N 2021" sheetId="13" r:id="rId1"/>
    <sheet name="MAY 2021" sheetId="12" r:id="rId2"/>
    <sheet name="APR 2021" sheetId="11" r:id="rId3"/>
    <sheet name="MAR 2021" sheetId="10" r:id="rId4"/>
    <sheet name="FEB 2021" sheetId="1" r:id="rId5"/>
    <sheet name="JAN 2021" sheetId="2" r:id="rId6"/>
    <sheet name="DEC 2020" sheetId="3" r:id="rId7"/>
    <sheet name="NOV 2020" sheetId="4" r:id="rId8"/>
    <sheet name="OCT 2020" sheetId="5" r:id="rId9"/>
    <sheet name="SEP 2020" sheetId="6" r:id="rId10"/>
    <sheet name="AUG 2020" sheetId="7" r:id="rId11"/>
    <sheet name="JUL 2020" sheetId="8" r:id="rId1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02" i="13" l="1"/>
  <c r="S102" i="12"/>
  <c r="S102" i="11"/>
  <c r="S102" i="10"/>
  <c r="S102" i="1"/>
  <c r="T3" i="13"/>
  <c r="T4" i="13"/>
  <c r="T5" i="13"/>
  <c r="T6" i="13"/>
  <c r="T7" i="13"/>
  <c r="T8" i="13"/>
  <c r="T9" i="13"/>
  <c r="T10" i="13"/>
  <c r="T11" i="13"/>
  <c r="T12" i="13"/>
  <c r="T13" i="13"/>
  <c r="T14" i="13"/>
  <c r="T15" i="13"/>
  <c r="T16" i="13"/>
  <c r="T17" i="13"/>
  <c r="T18" i="13"/>
  <c r="T19" i="13"/>
  <c r="T20" i="13"/>
  <c r="T21" i="13"/>
  <c r="T22" i="13"/>
  <c r="T23" i="13"/>
  <c r="T24" i="13"/>
  <c r="T25" i="13"/>
  <c r="T26" i="13"/>
  <c r="T27" i="13"/>
  <c r="T28" i="13"/>
  <c r="T29" i="13"/>
  <c r="T30" i="13"/>
  <c r="T31" i="13"/>
  <c r="T32" i="13"/>
  <c r="T33" i="13"/>
  <c r="T34" i="13"/>
  <c r="T35" i="13"/>
  <c r="T36" i="13"/>
  <c r="T37" i="13"/>
  <c r="T38" i="13"/>
  <c r="T39" i="13"/>
  <c r="T40" i="13"/>
  <c r="T41" i="13"/>
  <c r="T42" i="13"/>
  <c r="T43" i="13"/>
  <c r="T44" i="13"/>
  <c r="T45" i="13"/>
  <c r="T46" i="13"/>
  <c r="T47" i="13"/>
  <c r="T48" i="13"/>
  <c r="T49" i="13"/>
  <c r="T50" i="13"/>
  <c r="T51" i="13"/>
  <c r="T52" i="13"/>
  <c r="T53" i="13"/>
  <c r="T54" i="13"/>
  <c r="T55" i="13"/>
  <c r="T56" i="13"/>
  <c r="T57" i="13"/>
  <c r="T58" i="13"/>
  <c r="T59" i="13"/>
  <c r="T60" i="13"/>
  <c r="T61" i="13"/>
  <c r="T62" i="13"/>
  <c r="T63" i="13"/>
  <c r="T64" i="13"/>
  <c r="T65" i="13"/>
  <c r="T66" i="13"/>
  <c r="T67" i="13"/>
  <c r="T68" i="13"/>
  <c r="T69" i="13"/>
  <c r="T70" i="13"/>
  <c r="T71" i="13"/>
  <c r="T72" i="13"/>
  <c r="T73" i="13"/>
  <c r="T74" i="13"/>
  <c r="T75" i="13"/>
  <c r="T76" i="13"/>
  <c r="T77" i="13"/>
  <c r="T78" i="13"/>
  <c r="T79" i="13"/>
  <c r="T80" i="13"/>
  <c r="T81" i="13"/>
  <c r="T82" i="13"/>
  <c r="T83" i="13"/>
  <c r="T84" i="13"/>
  <c r="T85" i="13"/>
  <c r="T86" i="13"/>
  <c r="T87" i="13"/>
  <c r="T88" i="13"/>
  <c r="T89" i="13"/>
  <c r="T90" i="13"/>
  <c r="T91" i="13"/>
  <c r="T92" i="13"/>
  <c r="T93" i="13"/>
  <c r="T94" i="13"/>
  <c r="T95" i="13"/>
  <c r="T96" i="13"/>
  <c r="T97" i="13"/>
  <c r="T98" i="13"/>
  <c r="T99" i="13"/>
  <c r="T100" i="13"/>
  <c r="T101" i="13"/>
  <c r="T2" i="13"/>
  <c r="T3" i="12"/>
  <c r="T4" i="12"/>
  <c r="T5" i="12"/>
  <c r="T6" i="12"/>
  <c r="T7" i="12"/>
  <c r="T8" i="12"/>
  <c r="T9" i="12"/>
  <c r="T10" i="12"/>
  <c r="T11" i="12"/>
  <c r="T12" i="12"/>
  <c r="T13" i="12"/>
  <c r="T14" i="12"/>
  <c r="T15" i="12"/>
  <c r="T16" i="12"/>
  <c r="T17" i="12"/>
  <c r="T18" i="12"/>
  <c r="T19" i="12"/>
  <c r="T20" i="12"/>
  <c r="T21" i="12"/>
  <c r="T22" i="12"/>
  <c r="T23" i="12"/>
  <c r="T24" i="12"/>
  <c r="T25" i="12"/>
  <c r="T26" i="12"/>
  <c r="T27" i="12"/>
  <c r="T28" i="12"/>
  <c r="T29" i="12"/>
  <c r="T30" i="12"/>
  <c r="T31" i="12"/>
  <c r="T32" i="12"/>
  <c r="T33" i="12"/>
  <c r="T34" i="12"/>
  <c r="T35" i="12"/>
  <c r="T36" i="12"/>
  <c r="T37" i="12"/>
  <c r="T38" i="12"/>
  <c r="T39" i="12"/>
  <c r="T40" i="12"/>
  <c r="T41" i="12"/>
  <c r="T42" i="12"/>
  <c r="T43" i="12"/>
  <c r="T44" i="12"/>
  <c r="T45" i="12"/>
  <c r="T46" i="12"/>
  <c r="T47" i="12"/>
  <c r="T48" i="12"/>
  <c r="T49" i="12"/>
  <c r="T50" i="12"/>
  <c r="T51" i="12"/>
  <c r="T52" i="12"/>
  <c r="T53" i="12"/>
  <c r="T54" i="12"/>
  <c r="T55" i="12"/>
  <c r="T56" i="12"/>
  <c r="T57" i="12"/>
  <c r="T58" i="12"/>
  <c r="T59" i="12"/>
  <c r="T60" i="12"/>
  <c r="T61" i="12"/>
  <c r="T62" i="12"/>
  <c r="T63" i="12"/>
  <c r="T64" i="12"/>
  <c r="T65" i="12"/>
  <c r="T66" i="12"/>
  <c r="T67" i="12"/>
  <c r="T68" i="12"/>
  <c r="T69" i="12"/>
  <c r="T70" i="12"/>
  <c r="T71" i="12"/>
  <c r="T72" i="12"/>
  <c r="T73" i="12"/>
  <c r="T74" i="12"/>
  <c r="T75" i="12"/>
  <c r="T76" i="12"/>
  <c r="T77" i="12"/>
  <c r="T78" i="12"/>
  <c r="T79" i="12"/>
  <c r="T80" i="12"/>
  <c r="T81" i="12"/>
  <c r="T82" i="12"/>
  <c r="T83" i="12"/>
  <c r="T84" i="12"/>
  <c r="T85" i="12"/>
  <c r="T86" i="12"/>
  <c r="T87" i="12"/>
  <c r="T88" i="12"/>
  <c r="T89" i="12"/>
  <c r="T90" i="12"/>
  <c r="T91" i="12"/>
  <c r="T92" i="12"/>
  <c r="T93" i="12"/>
  <c r="T94" i="12"/>
  <c r="T95" i="12"/>
  <c r="T96" i="12"/>
  <c r="T97" i="12"/>
  <c r="T98" i="12"/>
  <c r="T99" i="12"/>
  <c r="T100" i="12"/>
  <c r="T101" i="12"/>
  <c r="T2" i="12"/>
  <c r="T3" i="11"/>
  <c r="T4" i="11"/>
  <c r="T5" i="11"/>
  <c r="T6" i="11"/>
  <c r="T7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51" i="11"/>
  <c r="T52" i="11"/>
  <c r="T53" i="11"/>
  <c r="T54" i="11"/>
  <c r="T55" i="11"/>
  <c r="T56" i="11"/>
  <c r="T57" i="11"/>
  <c r="T58" i="11"/>
  <c r="T59" i="11"/>
  <c r="T60" i="11"/>
  <c r="T61" i="11"/>
  <c r="T62" i="11"/>
  <c r="T63" i="11"/>
  <c r="T64" i="11"/>
  <c r="T65" i="11"/>
  <c r="T66" i="11"/>
  <c r="T67" i="11"/>
  <c r="T68" i="11"/>
  <c r="T69" i="11"/>
  <c r="T70" i="11"/>
  <c r="T71" i="11"/>
  <c r="T72" i="11"/>
  <c r="T73" i="11"/>
  <c r="T74" i="11"/>
  <c r="T75" i="11"/>
  <c r="T76" i="11"/>
  <c r="T77" i="11"/>
  <c r="T78" i="11"/>
  <c r="T79" i="11"/>
  <c r="T80" i="11"/>
  <c r="T81" i="11"/>
  <c r="T82" i="11"/>
  <c r="T83" i="11"/>
  <c r="T84" i="11"/>
  <c r="T85" i="11"/>
  <c r="T86" i="11"/>
  <c r="T87" i="11"/>
  <c r="T88" i="11"/>
  <c r="T89" i="11"/>
  <c r="T90" i="11"/>
  <c r="T91" i="11"/>
  <c r="T92" i="11"/>
  <c r="T93" i="11"/>
  <c r="T94" i="11"/>
  <c r="T95" i="11"/>
  <c r="T96" i="11"/>
  <c r="T97" i="11"/>
  <c r="T98" i="11"/>
  <c r="T99" i="11"/>
  <c r="T100" i="11"/>
  <c r="T101" i="11"/>
  <c r="T2" i="11"/>
  <c r="T3" i="10"/>
  <c r="T4" i="10"/>
  <c r="T5" i="10"/>
  <c r="T6" i="10"/>
  <c r="T7" i="10"/>
  <c r="T8" i="10"/>
  <c r="T9" i="10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35" i="10"/>
  <c r="T36" i="10"/>
  <c r="T37" i="10"/>
  <c r="T38" i="10"/>
  <c r="T39" i="10"/>
  <c r="T40" i="10"/>
  <c r="T41" i="10"/>
  <c r="T42" i="10"/>
  <c r="T43" i="10"/>
  <c r="T44" i="10"/>
  <c r="T45" i="10"/>
  <c r="T46" i="10"/>
  <c r="T47" i="10"/>
  <c r="T48" i="10"/>
  <c r="T49" i="10"/>
  <c r="T50" i="10"/>
  <c r="T51" i="10"/>
  <c r="T52" i="10"/>
  <c r="T53" i="10"/>
  <c r="T54" i="10"/>
  <c r="T55" i="10"/>
  <c r="T56" i="10"/>
  <c r="T57" i="10"/>
  <c r="T58" i="10"/>
  <c r="T59" i="10"/>
  <c r="T60" i="10"/>
  <c r="T61" i="10"/>
  <c r="T62" i="10"/>
  <c r="T63" i="10"/>
  <c r="T64" i="10"/>
  <c r="T65" i="10"/>
  <c r="T66" i="10"/>
  <c r="T67" i="10"/>
  <c r="T68" i="10"/>
  <c r="T69" i="10"/>
  <c r="T70" i="10"/>
  <c r="T71" i="10"/>
  <c r="T72" i="10"/>
  <c r="T73" i="10"/>
  <c r="T74" i="10"/>
  <c r="T75" i="10"/>
  <c r="T76" i="10"/>
  <c r="T77" i="10"/>
  <c r="T78" i="10"/>
  <c r="T79" i="10"/>
  <c r="T80" i="10"/>
  <c r="T81" i="10"/>
  <c r="T82" i="10"/>
  <c r="T83" i="10"/>
  <c r="T84" i="10"/>
  <c r="T85" i="10"/>
  <c r="T86" i="10"/>
  <c r="T87" i="10"/>
  <c r="T88" i="10"/>
  <c r="T89" i="10"/>
  <c r="T90" i="10"/>
  <c r="T91" i="10"/>
  <c r="T92" i="10"/>
  <c r="T93" i="10"/>
  <c r="T94" i="10"/>
  <c r="T95" i="10"/>
  <c r="T96" i="10"/>
  <c r="T97" i="10"/>
  <c r="T98" i="10"/>
  <c r="T99" i="10"/>
  <c r="T100" i="10"/>
  <c r="T101" i="10"/>
  <c r="T2" i="10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2" i="1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2" i="2"/>
  <c r="S102" i="2"/>
  <c r="U102" i="2"/>
  <c r="T102" i="2" l="1"/>
  <c r="S102" i="3"/>
  <c r="T102" i="4" l="1"/>
  <c r="S102" i="4"/>
  <c r="T3" i="4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2" i="4"/>
  <c r="S102" i="5" l="1"/>
  <c r="T3" i="5"/>
  <c r="T4" i="5"/>
  <c r="T5" i="5"/>
  <c r="T6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2" i="5"/>
  <c r="T63" i="5"/>
  <c r="T64" i="5"/>
  <c r="T65" i="5"/>
  <c r="T66" i="5"/>
  <c r="T67" i="5"/>
  <c r="T68" i="5"/>
  <c r="T69" i="5"/>
  <c r="T70" i="5"/>
  <c r="T71" i="5"/>
  <c r="T72" i="5"/>
  <c r="T73" i="5"/>
  <c r="T74" i="5"/>
  <c r="T75" i="5"/>
  <c r="T76" i="5"/>
  <c r="T77" i="5"/>
  <c r="T78" i="5"/>
  <c r="T79" i="5"/>
  <c r="T80" i="5"/>
  <c r="T81" i="5"/>
  <c r="T82" i="5"/>
  <c r="T83" i="5"/>
  <c r="T84" i="5"/>
  <c r="T85" i="5"/>
  <c r="T86" i="5"/>
  <c r="T87" i="5"/>
  <c r="T88" i="5"/>
  <c r="T89" i="5"/>
  <c r="T90" i="5"/>
  <c r="T91" i="5"/>
  <c r="T92" i="5"/>
  <c r="T93" i="5"/>
  <c r="T94" i="5"/>
  <c r="T95" i="5"/>
  <c r="T96" i="5"/>
  <c r="T97" i="5"/>
  <c r="T98" i="5"/>
  <c r="T99" i="5"/>
  <c r="T100" i="5"/>
  <c r="T101" i="5"/>
  <c r="T2" i="5"/>
  <c r="S102" i="6" l="1"/>
  <c r="T3" i="6"/>
  <c r="T4" i="6"/>
  <c r="T5" i="6"/>
  <c r="T6" i="6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T41" i="6"/>
  <c r="T42" i="6"/>
  <c r="T43" i="6"/>
  <c r="T44" i="6"/>
  <c r="T45" i="6"/>
  <c r="T46" i="6"/>
  <c r="T47" i="6"/>
  <c r="T48" i="6"/>
  <c r="T49" i="6"/>
  <c r="T50" i="6"/>
  <c r="T51" i="6"/>
  <c r="T52" i="6"/>
  <c r="T53" i="6"/>
  <c r="T54" i="6"/>
  <c r="T55" i="6"/>
  <c r="T56" i="6"/>
  <c r="T57" i="6"/>
  <c r="T58" i="6"/>
  <c r="T59" i="6"/>
  <c r="T60" i="6"/>
  <c r="T61" i="6"/>
  <c r="T62" i="6"/>
  <c r="T63" i="6"/>
  <c r="T64" i="6"/>
  <c r="T65" i="6"/>
  <c r="T66" i="6"/>
  <c r="T67" i="6"/>
  <c r="T68" i="6"/>
  <c r="T69" i="6"/>
  <c r="T70" i="6"/>
  <c r="T71" i="6"/>
  <c r="T72" i="6"/>
  <c r="T73" i="6"/>
  <c r="T74" i="6"/>
  <c r="T75" i="6"/>
  <c r="T76" i="6"/>
  <c r="T77" i="6"/>
  <c r="T78" i="6"/>
  <c r="T79" i="6"/>
  <c r="T80" i="6"/>
  <c r="T81" i="6"/>
  <c r="T82" i="6"/>
  <c r="T83" i="6"/>
  <c r="T84" i="6"/>
  <c r="T85" i="6"/>
  <c r="T86" i="6"/>
  <c r="T87" i="6"/>
  <c r="T88" i="6"/>
  <c r="T89" i="6"/>
  <c r="T90" i="6"/>
  <c r="T91" i="6"/>
  <c r="T92" i="6"/>
  <c r="T93" i="6"/>
  <c r="T94" i="6"/>
  <c r="T95" i="6"/>
  <c r="T96" i="6"/>
  <c r="T97" i="6"/>
  <c r="T98" i="6"/>
  <c r="T99" i="6"/>
  <c r="T100" i="6"/>
  <c r="T101" i="6"/>
  <c r="T2" i="6"/>
  <c r="U102" i="12" l="1"/>
  <c r="C102" i="13" l="1"/>
  <c r="D102" i="13"/>
  <c r="E102" i="13"/>
  <c r="F102" i="13"/>
  <c r="G102" i="13"/>
  <c r="H102" i="13"/>
  <c r="I102" i="13"/>
  <c r="J102" i="13"/>
  <c r="K102" i="13"/>
  <c r="L102" i="13"/>
  <c r="M102" i="13"/>
  <c r="N102" i="13"/>
  <c r="O102" i="13"/>
  <c r="P102" i="13"/>
  <c r="Q102" i="13"/>
  <c r="R102" i="13"/>
  <c r="U102" i="13"/>
  <c r="B102" i="13"/>
  <c r="C102" i="12"/>
  <c r="D102" i="12"/>
  <c r="E102" i="12"/>
  <c r="F102" i="12"/>
  <c r="G102" i="12"/>
  <c r="H102" i="12"/>
  <c r="I102" i="12"/>
  <c r="J102" i="12"/>
  <c r="K102" i="12"/>
  <c r="L102" i="12"/>
  <c r="M102" i="12"/>
  <c r="N102" i="12"/>
  <c r="O102" i="12"/>
  <c r="P102" i="12"/>
  <c r="Q102" i="12"/>
  <c r="R102" i="12"/>
  <c r="B102" i="12"/>
  <c r="C102" i="11"/>
  <c r="D102" i="11"/>
  <c r="E102" i="11"/>
  <c r="F102" i="11"/>
  <c r="G102" i="11"/>
  <c r="H102" i="11"/>
  <c r="I102" i="11"/>
  <c r="J102" i="11"/>
  <c r="K102" i="11"/>
  <c r="L102" i="11"/>
  <c r="M102" i="11"/>
  <c r="N102" i="11"/>
  <c r="O102" i="11"/>
  <c r="P102" i="11"/>
  <c r="Q102" i="11"/>
  <c r="R102" i="11"/>
  <c r="U102" i="11"/>
  <c r="B102" i="11"/>
  <c r="C102" i="10"/>
  <c r="D102" i="10"/>
  <c r="E102" i="10"/>
  <c r="F102" i="10"/>
  <c r="G102" i="10"/>
  <c r="H102" i="10"/>
  <c r="I102" i="10"/>
  <c r="J102" i="10"/>
  <c r="K102" i="10"/>
  <c r="L102" i="10"/>
  <c r="M102" i="10"/>
  <c r="N102" i="10"/>
  <c r="O102" i="10"/>
  <c r="P102" i="10"/>
  <c r="Q102" i="10"/>
  <c r="R102" i="10"/>
  <c r="U102" i="10"/>
  <c r="B102" i="10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U102" i="1"/>
  <c r="B102" i="1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B102" i="2"/>
  <c r="T3" i="3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U102" i="3"/>
  <c r="B102" i="3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U102" i="4"/>
  <c r="B102" i="4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Q102" i="5"/>
  <c r="R102" i="5"/>
  <c r="U102" i="5"/>
  <c r="B102" i="5"/>
  <c r="C102" i="6"/>
  <c r="D102" i="6"/>
  <c r="E102" i="6"/>
  <c r="F102" i="6"/>
  <c r="G102" i="6"/>
  <c r="H102" i="6"/>
  <c r="I102" i="6"/>
  <c r="J102" i="6"/>
  <c r="K102" i="6"/>
  <c r="L102" i="6"/>
  <c r="M102" i="6"/>
  <c r="N102" i="6"/>
  <c r="O102" i="6"/>
  <c r="P102" i="6"/>
  <c r="Q102" i="6"/>
  <c r="R102" i="6"/>
  <c r="U102" i="6"/>
  <c r="B102" i="6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8" i="7"/>
  <c r="S69" i="7"/>
  <c r="S70" i="7"/>
  <c r="S71" i="7"/>
  <c r="S72" i="7"/>
  <c r="S73" i="7"/>
  <c r="S74" i="7"/>
  <c r="S75" i="7"/>
  <c r="S76" i="7"/>
  <c r="S77" i="7"/>
  <c r="S78" i="7"/>
  <c r="S79" i="7"/>
  <c r="S80" i="7"/>
  <c r="S81" i="7"/>
  <c r="S82" i="7"/>
  <c r="S83" i="7"/>
  <c r="S84" i="7"/>
  <c r="S85" i="7"/>
  <c r="S86" i="7"/>
  <c r="S87" i="7"/>
  <c r="S88" i="7"/>
  <c r="S89" i="7"/>
  <c r="S90" i="7"/>
  <c r="S91" i="7"/>
  <c r="S92" i="7"/>
  <c r="S93" i="7"/>
  <c r="S94" i="7"/>
  <c r="S95" i="7"/>
  <c r="S96" i="7"/>
  <c r="S97" i="7"/>
  <c r="S98" i="7"/>
  <c r="S99" i="7"/>
  <c r="S100" i="7"/>
  <c r="S101" i="7"/>
  <c r="C102" i="7"/>
  <c r="D102" i="7"/>
  <c r="E102" i="7"/>
  <c r="F102" i="7"/>
  <c r="G102" i="7"/>
  <c r="H102" i="7"/>
  <c r="I102" i="7"/>
  <c r="J102" i="7"/>
  <c r="K102" i="7"/>
  <c r="L102" i="7"/>
  <c r="M102" i="7"/>
  <c r="N102" i="7"/>
  <c r="O102" i="7"/>
  <c r="P102" i="7"/>
  <c r="Q102" i="7"/>
  <c r="R102" i="7"/>
  <c r="T102" i="7"/>
  <c r="B102" i="7"/>
  <c r="T102" i="3" l="1"/>
  <c r="T102" i="6"/>
  <c r="T102" i="5"/>
  <c r="T102" i="1"/>
  <c r="T102" i="10"/>
  <c r="T102" i="13"/>
  <c r="T102" i="12"/>
  <c r="T102" i="11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R102" i="8"/>
  <c r="T102" i="8"/>
  <c r="B102" i="8"/>
  <c r="S3" i="8"/>
  <c r="S4" i="8"/>
  <c r="S5" i="8"/>
  <c r="S6" i="8"/>
  <c r="S7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S70" i="8"/>
  <c r="S71" i="8"/>
  <c r="S72" i="8"/>
  <c r="S73" i="8"/>
  <c r="S74" i="8"/>
  <c r="S75" i="8"/>
  <c r="S76" i="8"/>
  <c r="S77" i="8"/>
  <c r="S78" i="8"/>
  <c r="S79" i="8"/>
  <c r="S80" i="8"/>
  <c r="S81" i="8"/>
  <c r="S82" i="8"/>
  <c r="S83" i="8"/>
  <c r="S84" i="8"/>
  <c r="S85" i="8"/>
  <c r="S86" i="8"/>
  <c r="S87" i="8"/>
  <c r="S88" i="8"/>
  <c r="S89" i="8"/>
  <c r="S90" i="8"/>
  <c r="S91" i="8"/>
  <c r="S92" i="8"/>
  <c r="S93" i="8"/>
  <c r="S94" i="8"/>
  <c r="S95" i="8"/>
  <c r="S96" i="8"/>
  <c r="S97" i="8"/>
  <c r="S98" i="8"/>
  <c r="S99" i="8"/>
  <c r="S100" i="8"/>
  <c r="S101" i="8"/>
  <c r="S2" i="8"/>
  <c r="S102" i="8" l="1"/>
  <c r="S16" i="7"/>
  <c r="S15" i="7"/>
  <c r="S14" i="7"/>
  <c r="S13" i="7"/>
  <c r="S12" i="7"/>
  <c r="S11" i="7"/>
  <c r="S10" i="7"/>
  <c r="S9" i="7"/>
  <c r="S8" i="7"/>
  <c r="S7" i="7"/>
  <c r="S6" i="7"/>
  <c r="S5" i="7"/>
  <c r="S4" i="7"/>
  <c r="S3" i="7"/>
  <c r="S2" i="7"/>
  <c r="S102" i="7" l="1"/>
</calcChain>
</file>

<file path=xl/sharedStrings.xml><?xml version="1.0" encoding="utf-8"?>
<sst xmlns="http://schemas.openxmlformats.org/spreadsheetml/2006/main" count="1466" uniqueCount="127">
  <si>
    <t>COUNTY NAME</t>
  </si>
  <si>
    <t>AGED</t>
  </si>
  <si>
    <t>BLIND</t>
  </si>
  <si>
    <t>DISABLED</t>
  </si>
  <si>
    <t>TANF (AFDC) UNDER 21</t>
  </si>
  <si>
    <t>TANF (AFDC) 21 AND OVER</t>
  </si>
  <si>
    <t>OTHER CHILD</t>
  </si>
  <si>
    <t>PREGNANT WOMEN</t>
  </si>
  <si>
    <t>FAMILY PLANNING</t>
  </si>
  <si>
    <t>INFANTS AND CHILDREN</t>
  </si>
  <si>
    <t>MCHIP</t>
  </si>
  <si>
    <t>MQBQ</t>
  </si>
  <si>
    <t>MQBB</t>
  </si>
  <si>
    <t>MQBE</t>
  </si>
  <si>
    <t>BCC</t>
  </si>
  <si>
    <t>REFUGEES</t>
  </si>
  <si>
    <t>COVID-19 MEDICAID</t>
  </si>
  <si>
    <t>COUNTY TOTAL</t>
  </si>
  <si>
    <t>CHIP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</si>
  <si>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</si>
  <si>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</si>
  <si>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</si>
  <si>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</si>
  <si>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</si>
  <si>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</si>
  <si>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</si>
  <si>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</si>
  <si>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</si>
  <si>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</si>
  <si>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</si>
  <si>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</si>
  <si>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</si>
  <si>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</si>
  <si>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</si>
  <si>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</si>
  <si>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</si>
  <si>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</si>
  <si>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</si>
  <si>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</si>
  <si>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</si>
  <si>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</si>
  <si>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</si>
  <si>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</si>
  <si>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</si>
  <si>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</si>
  <si>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</si>
  <si>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</si>
  <si>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</si>
  <si>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</si>
  <si>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</si>
  <si>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</si>
  <si>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</si>
  <si>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</si>
  <si>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</si>
  <si>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</si>
  <si>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</si>
  <si>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</si>
  <si>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</si>
  <si>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</si>
  <si>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</si>
  <si>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</si>
  <si>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</si>
  <si>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</si>
  <si>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</si>
  <si>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</si>
  <si>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</si>
  <si>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</si>
  <si>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</si>
  <si>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</si>
  <si>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</si>
  <si>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</si>
  <si>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</si>
  <si>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</si>
  <si>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</si>
  <si>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</si>
  <si>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</si>
  <si>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</si>
  <si>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</si>
  <si>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</si>
  <si>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</si>
  <si>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</si>
  <si>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</si>
  <si>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</si>
  <si>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</si>
  <si>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</si>
  <si>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</si>
  <si>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</si>
  <si>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</si>
  <si>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</si>
  <si>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</si>
  <si>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</si>
  <si>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</si>
  <si>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</si>
  <si>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</si>
  <si>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</si>
  <si>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</si>
  <si>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</si>
  <si>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</si>
  <si>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</si>
  <si>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</si>
  <si>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</si>
  <si>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</si>
  <si>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</si>
  <si>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</si>
  <si>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</si>
  <si>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</si>
  <si>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</si>
  <si>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</si>
  <si>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</si>
  <si>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</si>
  <si>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</si>
  <si>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</si>
  <si>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</si>
  <si>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</si>
  <si>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</si>
  <si>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</si>
  <si>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</si>
  <si>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</si>
  <si>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</si>
  <si>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TOTALS</t>
  </si>
  <si>
    <t>The criteria for “Other Child” has been updated to include all relevant Foster Care beneficiaries.</t>
  </si>
  <si>
    <t xml:space="preserve"> </t>
  </si>
  <si>
    <t>New COVID-19 MEDICAID columns have been added to account for beneficiaries for whom Medicaid will pay for COVID testing.</t>
  </si>
  <si>
    <t>COVID-19</t>
  </si>
  <si>
    <t>Note: An increase in unemployment as a result of the COVID-19 Pandemic may have impacted CHIP/NCHC enrollment for July 2020.</t>
  </si>
  <si>
    <t>EMERGENCY SERVICES ONLY</t>
  </si>
  <si>
    <t>DOCUMENTED NON-CITIZENS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</si>
</sst>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33" borderId="10" xfId="0" applyFill="1" applyBorder="1" applyAlignment="1">
      <alignment horizontal="center" wrapText="1"/>
    </xf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wrapText="1"/>
    </xf>
    <xf numFmtId="3" fontId="0" fillId="0" borderId="0" xfId="1" applyNumberFormat="1" applyFont="1"/>
    <xf numFmtId="0" fontId="0" fillId="34" borderId="0" xfId="0" applyFill="1" applyAlignment="1">
      <alignment wrapText="1"/>
    </xf>
    <xf numFmtId="3" fontId="0" fillId="0" borderId="0" xfId="0" applyNumberForma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2"/>
  <sheetViews>
    <sheetView tabSelected="1" workbookViewId="0">
      <pane xSplit="1" ySplit="1" topLeftCell="B2" activePane="bottomRight" state="frozen"/>
      <selection activeCell="Q1" sqref="Q1"/>
      <selection pane="topRight" activeCell="Q1" sqref="Q1"/>
      <selection pane="bottomLeft" activeCell="Q1" sqref="Q1"/>
      <selection pane="bottomRight" activeCell="Q1" sqref="Q1"/>
    </sheetView>
  </sheetViews>
  <sheetFormatPr defaultRowHeight="15" x14ac:dyDescent="0.25"/>
  <cols>
    <col min="1" max="1" width="13.85546875" customWidth="1"/>
    <col min="5" max="5" width="12" customWidth="1"/>
    <col min="6" max="6" width="11.85546875" customWidth="1"/>
    <col min="8" max="8" width="10.5703125" customWidth="1"/>
    <col min="9" max="9" width="10.7109375" customWidth="1"/>
    <col min="10" max="10" width="10.85546875" customWidth="1"/>
    <col min="16" max="17" width="10.7109375" customWidth="1"/>
    <col min="19" max="19" width="10.7109375" customWidth="1"/>
    <col min="20" max="20" width="10.28515625" customWidth="1"/>
    <col min="21" max="21" width="11.85546875" customWidth="1"/>
  </cols>
  <sheetData>
    <row r="1" spans="1:2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126</v>
      </c>
      <c r="R1" s="1" t="s">
        <v>125</v>
      </c>
      <c r="S1" s="1" t="s">
        <v>16</v>
      </c>
      <c r="T1" s="1" t="s">
        <v>17</v>
      </c>
      <c r="U1" s="1" t="s">
        <v>18</v>
      </c>
    </row>
    <row r="2" spans="1:21" x14ac:dyDescent="0.25">
      <c r="A2" t="s">
        <v>19</v>
      </c>
      <c r="B2" s="7">
        <v>2172</v>
      </c>
      <c r="C2" s="7">
        <v>13</v>
      </c>
      <c r="D2" s="7">
        <v>4973</v>
      </c>
      <c r="E2" s="7">
        <v>9437</v>
      </c>
      <c r="F2" s="7">
        <v>5156</v>
      </c>
      <c r="G2" s="7">
        <v>427</v>
      </c>
      <c r="H2" s="7">
        <v>282</v>
      </c>
      <c r="I2" s="7">
        <v>5991</v>
      </c>
      <c r="J2" s="7">
        <v>8638</v>
      </c>
      <c r="K2" s="7">
        <v>3656</v>
      </c>
      <c r="L2" s="7">
        <v>180</v>
      </c>
      <c r="M2" s="7">
        <v>926</v>
      </c>
      <c r="N2" s="7">
        <v>521</v>
      </c>
      <c r="O2" s="7">
        <v>33</v>
      </c>
      <c r="P2" s="7"/>
      <c r="Q2" s="7">
        <v>373</v>
      </c>
      <c r="R2" s="7"/>
      <c r="S2" s="7">
        <v>427</v>
      </c>
      <c r="T2" s="7">
        <f>SUM(B2:S2)</f>
        <v>43205</v>
      </c>
      <c r="U2" s="7">
        <v>1714</v>
      </c>
    </row>
    <row r="3" spans="1:21" x14ac:dyDescent="0.25">
      <c r="A3" t="s">
        <v>20</v>
      </c>
      <c r="B3" s="7">
        <v>465</v>
      </c>
      <c r="C3" s="7">
        <v>5</v>
      </c>
      <c r="D3" s="7">
        <v>934</v>
      </c>
      <c r="E3" s="7">
        <v>1583</v>
      </c>
      <c r="F3" s="7">
        <v>1090</v>
      </c>
      <c r="G3" s="7">
        <v>171</v>
      </c>
      <c r="H3" s="7">
        <v>70</v>
      </c>
      <c r="I3" s="7">
        <v>1254</v>
      </c>
      <c r="J3" s="7">
        <v>1581</v>
      </c>
      <c r="K3" s="7">
        <v>827</v>
      </c>
      <c r="L3" s="7">
        <v>44</v>
      </c>
      <c r="M3" s="7">
        <v>261</v>
      </c>
      <c r="N3" s="7">
        <v>131</v>
      </c>
      <c r="O3" s="7"/>
      <c r="P3" s="7"/>
      <c r="Q3" s="7">
        <v>15</v>
      </c>
      <c r="R3" s="7"/>
      <c r="S3" s="7">
        <v>38</v>
      </c>
      <c r="T3" s="7">
        <f t="shared" ref="T3:T66" si="0">SUM(B3:S3)</f>
        <v>8469</v>
      </c>
      <c r="U3" s="7">
        <v>443</v>
      </c>
    </row>
    <row r="4" spans="1:21" x14ac:dyDescent="0.25">
      <c r="A4" t="s">
        <v>21</v>
      </c>
      <c r="B4" s="7">
        <v>228</v>
      </c>
      <c r="C4" s="7"/>
      <c r="D4" s="7">
        <v>409</v>
      </c>
      <c r="E4" s="7">
        <v>465</v>
      </c>
      <c r="F4" s="7">
        <v>310</v>
      </c>
      <c r="G4" s="7">
        <v>64</v>
      </c>
      <c r="H4" s="7">
        <v>16</v>
      </c>
      <c r="I4" s="7">
        <v>439</v>
      </c>
      <c r="J4" s="7">
        <v>572</v>
      </c>
      <c r="K4" s="7">
        <v>261</v>
      </c>
      <c r="L4" s="7">
        <v>20</v>
      </c>
      <c r="M4" s="7">
        <v>101</v>
      </c>
      <c r="N4" s="7">
        <v>59</v>
      </c>
      <c r="O4" s="7">
        <v>1</v>
      </c>
      <c r="P4" s="7"/>
      <c r="Q4" s="7">
        <v>10</v>
      </c>
      <c r="R4" s="7"/>
      <c r="S4" s="7">
        <v>5</v>
      </c>
      <c r="T4" s="7">
        <f t="shared" si="0"/>
        <v>2960</v>
      </c>
      <c r="U4" s="7">
        <v>121</v>
      </c>
    </row>
    <row r="5" spans="1:21" x14ac:dyDescent="0.25">
      <c r="A5" t="s">
        <v>22</v>
      </c>
      <c r="B5" s="7">
        <v>555</v>
      </c>
      <c r="C5" s="7">
        <v>6</v>
      </c>
      <c r="D5" s="7">
        <v>1364</v>
      </c>
      <c r="E5" s="7">
        <v>1771</v>
      </c>
      <c r="F5" s="7">
        <v>1001</v>
      </c>
      <c r="G5" s="7">
        <v>44</v>
      </c>
      <c r="H5" s="7">
        <v>59</v>
      </c>
      <c r="I5" s="7">
        <v>1362</v>
      </c>
      <c r="J5" s="7">
        <v>1424</v>
      </c>
      <c r="K5" s="7">
        <v>541</v>
      </c>
      <c r="L5" s="7">
        <v>43</v>
      </c>
      <c r="M5" s="7">
        <v>303</v>
      </c>
      <c r="N5" s="7">
        <v>125</v>
      </c>
      <c r="O5" s="7"/>
      <c r="P5" s="7"/>
      <c r="Q5" s="7">
        <v>9</v>
      </c>
      <c r="R5" s="7"/>
      <c r="S5" s="7">
        <v>2</v>
      </c>
      <c r="T5" s="7">
        <f t="shared" si="0"/>
        <v>8609</v>
      </c>
      <c r="U5" s="7">
        <v>222</v>
      </c>
    </row>
    <row r="6" spans="1:21" x14ac:dyDescent="0.25">
      <c r="A6" t="s">
        <v>23</v>
      </c>
      <c r="B6" s="7">
        <v>617</v>
      </c>
      <c r="C6" s="7">
        <v>5</v>
      </c>
      <c r="D6" s="7">
        <v>967</v>
      </c>
      <c r="E6" s="7">
        <v>902</v>
      </c>
      <c r="F6" s="7">
        <v>677</v>
      </c>
      <c r="G6" s="7">
        <v>137</v>
      </c>
      <c r="H6" s="7">
        <v>39</v>
      </c>
      <c r="I6" s="7">
        <v>853</v>
      </c>
      <c r="J6" s="7">
        <v>1207</v>
      </c>
      <c r="K6" s="7">
        <v>504</v>
      </c>
      <c r="L6" s="7">
        <v>56</v>
      </c>
      <c r="M6" s="7">
        <v>252</v>
      </c>
      <c r="N6" s="7">
        <v>126</v>
      </c>
      <c r="O6" s="7">
        <v>3</v>
      </c>
      <c r="P6" s="7"/>
      <c r="Q6" s="7">
        <v>17</v>
      </c>
      <c r="R6" s="7">
        <v>2</v>
      </c>
      <c r="S6" s="7">
        <v>43</v>
      </c>
      <c r="T6" s="7">
        <f t="shared" si="0"/>
        <v>6407</v>
      </c>
      <c r="U6" s="7">
        <v>292</v>
      </c>
    </row>
    <row r="7" spans="1:21" x14ac:dyDescent="0.25">
      <c r="A7" t="s">
        <v>24</v>
      </c>
      <c r="B7" s="7">
        <v>352</v>
      </c>
      <c r="C7" s="7"/>
      <c r="D7" s="7">
        <v>469</v>
      </c>
      <c r="E7" s="7">
        <v>481</v>
      </c>
      <c r="F7" s="7">
        <v>292</v>
      </c>
      <c r="G7" s="7">
        <v>122</v>
      </c>
      <c r="H7" s="7">
        <v>26</v>
      </c>
      <c r="I7" s="7">
        <v>354</v>
      </c>
      <c r="J7" s="7">
        <v>775</v>
      </c>
      <c r="K7" s="7">
        <v>374</v>
      </c>
      <c r="L7" s="7">
        <v>23</v>
      </c>
      <c r="M7" s="7">
        <v>116</v>
      </c>
      <c r="N7" s="7">
        <v>47</v>
      </c>
      <c r="O7" s="7">
        <v>2</v>
      </c>
      <c r="P7" s="7"/>
      <c r="Q7" s="7">
        <v>4</v>
      </c>
      <c r="R7" s="7"/>
      <c r="S7" s="7">
        <v>19</v>
      </c>
      <c r="T7" s="7">
        <f t="shared" si="0"/>
        <v>3456</v>
      </c>
      <c r="U7" s="7">
        <v>191</v>
      </c>
    </row>
    <row r="8" spans="1:21" x14ac:dyDescent="0.25">
      <c r="A8" t="s">
        <v>25</v>
      </c>
      <c r="B8" s="7">
        <v>990</v>
      </c>
      <c r="C8" s="7">
        <v>11</v>
      </c>
      <c r="D8" s="7">
        <v>2209</v>
      </c>
      <c r="E8" s="7">
        <v>2601</v>
      </c>
      <c r="F8" s="7">
        <v>1615</v>
      </c>
      <c r="G8" s="7">
        <v>297</v>
      </c>
      <c r="H8" s="7">
        <v>72</v>
      </c>
      <c r="I8" s="7">
        <v>1581</v>
      </c>
      <c r="J8" s="7">
        <v>2518</v>
      </c>
      <c r="K8" s="7">
        <v>911</v>
      </c>
      <c r="L8" s="7">
        <v>55</v>
      </c>
      <c r="M8" s="7">
        <v>353</v>
      </c>
      <c r="N8" s="7">
        <v>134</v>
      </c>
      <c r="O8" s="7">
        <v>8</v>
      </c>
      <c r="P8" s="7"/>
      <c r="Q8" s="7">
        <v>19</v>
      </c>
      <c r="R8" s="7">
        <v>1</v>
      </c>
      <c r="S8" s="7">
        <v>32</v>
      </c>
      <c r="T8" s="7">
        <f t="shared" si="0"/>
        <v>13407</v>
      </c>
      <c r="U8" s="7">
        <v>429</v>
      </c>
    </row>
    <row r="9" spans="1:21" x14ac:dyDescent="0.25">
      <c r="A9" t="s">
        <v>26</v>
      </c>
      <c r="B9" s="7">
        <v>627</v>
      </c>
      <c r="C9" s="7">
        <v>6</v>
      </c>
      <c r="D9" s="7">
        <v>1192</v>
      </c>
      <c r="E9" s="7">
        <v>1179</v>
      </c>
      <c r="F9" s="7">
        <v>664</v>
      </c>
      <c r="G9" s="7">
        <v>24</v>
      </c>
      <c r="H9" s="7">
        <v>33</v>
      </c>
      <c r="I9" s="7">
        <v>936</v>
      </c>
      <c r="J9" s="7">
        <v>904</v>
      </c>
      <c r="K9" s="7">
        <v>375</v>
      </c>
      <c r="L9" s="7">
        <v>66</v>
      </c>
      <c r="M9" s="7">
        <v>254</v>
      </c>
      <c r="N9" s="7">
        <v>119</v>
      </c>
      <c r="O9" s="7">
        <v>2</v>
      </c>
      <c r="P9" s="7"/>
      <c r="Q9" s="7">
        <v>3</v>
      </c>
      <c r="R9" s="7"/>
      <c r="S9" s="7">
        <v>18</v>
      </c>
      <c r="T9" s="7">
        <f t="shared" si="0"/>
        <v>6402</v>
      </c>
      <c r="U9" s="7">
        <v>144</v>
      </c>
    </row>
    <row r="10" spans="1:21" x14ac:dyDescent="0.25">
      <c r="A10" t="s">
        <v>27</v>
      </c>
      <c r="B10" s="7">
        <v>841</v>
      </c>
      <c r="C10" s="7">
        <v>5</v>
      </c>
      <c r="D10" s="7">
        <v>1807</v>
      </c>
      <c r="E10" s="7">
        <v>2054</v>
      </c>
      <c r="F10" s="7">
        <v>1223</v>
      </c>
      <c r="G10" s="7">
        <v>99</v>
      </c>
      <c r="H10" s="7">
        <v>65</v>
      </c>
      <c r="I10" s="7">
        <v>1729</v>
      </c>
      <c r="J10" s="7">
        <v>1888</v>
      </c>
      <c r="K10" s="7">
        <v>746</v>
      </c>
      <c r="L10" s="7">
        <v>47</v>
      </c>
      <c r="M10" s="7">
        <v>289</v>
      </c>
      <c r="N10" s="7">
        <v>156</v>
      </c>
      <c r="O10" s="7">
        <v>1</v>
      </c>
      <c r="P10" s="7"/>
      <c r="Q10" s="7">
        <v>7</v>
      </c>
      <c r="R10" s="7"/>
      <c r="S10" s="7">
        <v>34</v>
      </c>
      <c r="T10" s="7">
        <f t="shared" si="0"/>
        <v>10991</v>
      </c>
      <c r="U10" s="7">
        <v>350</v>
      </c>
    </row>
    <row r="11" spans="1:21" x14ac:dyDescent="0.25">
      <c r="A11" t="s">
        <v>28</v>
      </c>
      <c r="B11" s="7">
        <v>1290</v>
      </c>
      <c r="C11" s="7">
        <v>13</v>
      </c>
      <c r="D11" s="7">
        <v>3317</v>
      </c>
      <c r="E11" s="7">
        <v>5340</v>
      </c>
      <c r="F11" s="7">
        <v>3741</v>
      </c>
      <c r="G11" s="7">
        <v>422</v>
      </c>
      <c r="H11" s="7">
        <v>135</v>
      </c>
      <c r="I11" s="7">
        <v>5022</v>
      </c>
      <c r="J11" s="7">
        <v>5062</v>
      </c>
      <c r="K11" s="7">
        <v>2059</v>
      </c>
      <c r="L11" s="7">
        <v>85</v>
      </c>
      <c r="M11" s="7">
        <v>505</v>
      </c>
      <c r="N11" s="7">
        <v>249</v>
      </c>
      <c r="O11" s="7">
        <v>12</v>
      </c>
      <c r="P11" s="7"/>
      <c r="Q11" s="7">
        <v>79</v>
      </c>
      <c r="R11" s="7">
        <v>1</v>
      </c>
      <c r="S11" s="7">
        <v>229</v>
      </c>
      <c r="T11" s="7">
        <f t="shared" si="0"/>
        <v>27561</v>
      </c>
      <c r="U11" s="7">
        <v>1031</v>
      </c>
    </row>
    <row r="12" spans="1:21" x14ac:dyDescent="0.25">
      <c r="A12" t="s">
        <v>29</v>
      </c>
      <c r="B12" s="7">
        <v>3379</v>
      </c>
      <c r="C12" s="7">
        <v>28</v>
      </c>
      <c r="D12" s="7">
        <v>7625</v>
      </c>
      <c r="E12" s="7">
        <v>8224</v>
      </c>
      <c r="F12" s="7">
        <v>5790</v>
      </c>
      <c r="G12" s="7">
        <v>936</v>
      </c>
      <c r="H12" s="7">
        <v>356</v>
      </c>
      <c r="I12" s="7">
        <v>7984</v>
      </c>
      <c r="J12" s="7">
        <v>10282</v>
      </c>
      <c r="K12" s="7">
        <v>4592</v>
      </c>
      <c r="L12" s="7">
        <v>278</v>
      </c>
      <c r="M12" s="7">
        <v>1158</v>
      </c>
      <c r="N12" s="7">
        <v>647</v>
      </c>
      <c r="O12" s="7">
        <v>54</v>
      </c>
      <c r="P12" s="7"/>
      <c r="Q12" s="7">
        <v>746</v>
      </c>
      <c r="R12" s="7">
        <v>6</v>
      </c>
      <c r="S12" s="7">
        <v>600</v>
      </c>
      <c r="T12" s="7">
        <f t="shared" si="0"/>
        <v>52685</v>
      </c>
      <c r="U12" s="7">
        <v>2233</v>
      </c>
    </row>
    <row r="13" spans="1:21" x14ac:dyDescent="0.25">
      <c r="A13" t="s">
        <v>30</v>
      </c>
      <c r="B13" s="7">
        <v>1280</v>
      </c>
      <c r="C13" s="7">
        <v>15</v>
      </c>
      <c r="D13" s="7">
        <v>3085</v>
      </c>
      <c r="E13" s="7">
        <v>4387</v>
      </c>
      <c r="F13" s="7">
        <v>2783</v>
      </c>
      <c r="G13" s="7">
        <v>515</v>
      </c>
      <c r="H13" s="7">
        <v>138</v>
      </c>
      <c r="I13" s="7">
        <v>3818</v>
      </c>
      <c r="J13" s="7">
        <v>4229</v>
      </c>
      <c r="K13" s="7">
        <v>1950</v>
      </c>
      <c r="L13" s="7">
        <v>153</v>
      </c>
      <c r="M13" s="7">
        <v>597</v>
      </c>
      <c r="N13" s="7">
        <v>364</v>
      </c>
      <c r="O13" s="7">
        <v>5</v>
      </c>
      <c r="P13" s="7"/>
      <c r="Q13" s="7">
        <v>88</v>
      </c>
      <c r="R13" s="7"/>
      <c r="S13" s="7">
        <v>265</v>
      </c>
      <c r="T13" s="7">
        <f t="shared" si="0"/>
        <v>23672</v>
      </c>
      <c r="U13" s="7">
        <v>985</v>
      </c>
    </row>
    <row r="14" spans="1:21" x14ac:dyDescent="0.25">
      <c r="A14" t="s">
        <v>31</v>
      </c>
      <c r="B14" s="7">
        <v>1897</v>
      </c>
      <c r="C14" s="7">
        <v>18</v>
      </c>
      <c r="D14" s="7">
        <v>4504</v>
      </c>
      <c r="E14" s="7">
        <v>9709</v>
      </c>
      <c r="F14" s="7">
        <v>5572</v>
      </c>
      <c r="G14" s="7">
        <v>565</v>
      </c>
      <c r="H14" s="7">
        <v>299</v>
      </c>
      <c r="I14" s="7">
        <v>7413</v>
      </c>
      <c r="J14" s="7">
        <v>9846</v>
      </c>
      <c r="K14" s="7">
        <v>4455</v>
      </c>
      <c r="L14" s="7">
        <v>140</v>
      </c>
      <c r="M14" s="7">
        <v>692</v>
      </c>
      <c r="N14" s="7">
        <v>377</v>
      </c>
      <c r="O14" s="7">
        <v>16</v>
      </c>
      <c r="P14" s="7">
        <v>1</v>
      </c>
      <c r="Q14" s="7">
        <v>644</v>
      </c>
      <c r="R14" s="7"/>
      <c r="S14" s="7">
        <v>344</v>
      </c>
      <c r="T14" s="7">
        <f t="shared" si="0"/>
        <v>46492</v>
      </c>
      <c r="U14" s="7">
        <v>2523</v>
      </c>
    </row>
    <row r="15" spans="1:21" x14ac:dyDescent="0.25">
      <c r="A15" t="s">
        <v>32</v>
      </c>
      <c r="B15" s="7">
        <v>1302</v>
      </c>
      <c r="C15" s="7">
        <v>12</v>
      </c>
      <c r="D15" s="7">
        <v>3019</v>
      </c>
      <c r="E15" s="7">
        <v>4665</v>
      </c>
      <c r="F15" s="7">
        <v>3270</v>
      </c>
      <c r="G15" s="7">
        <v>529</v>
      </c>
      <c r="H15" s="7">
        <v>143</v>
      </c>
      <c r="I15" s="7">
        <v>4015</v>
      </c>
      <c r="J15" s="7">
        <v>4046</v>
      </c>
      <c r="K15" s="7">
        <v>1908</v>
      </c>
      <c r="L15" s="7">
        <v>127</v>
      </c>
      <c r="M15" s="7">
        <v>797</v>
      </c>
      <c r="N15" s="7">
        <v>381</v>
      </c>
      <c r="O15" s="7">
        <v>15</v>
      </c>
      <c r="P15" s="7"/>
      <c r="Q15" s="7">
        <v>83</v>
      </c>
      <c r="R15" s="7"/>
      <c r="S15" s="7">
        <v>105</v>
      </c>
      <c r="T15" s="7">
        <f t="shared" si="0"/>
        <v>24417</v>
      </c>
      <c r="U15" s="7">
        <v>768</v>
      </c>
    </row>
    <row r="16" spans="1:21" x14ac:dyDescent="0.25">
      <c r="A16" t="s">
        <v>33</v>
      </c>
      <c r="B16" s="7">
        <v>78</v>
      </c>
      <c r="C16" s="7">
        <v>3</v>
      </c>
      <c r="D16" s="7">
        <v>174</v>
      </c>
      <c r="E16" s="7">
        <v>229</v>
      </c>
      <c r="F16" s="7">
        <v>194</v>
      </c>
      <c r="G16" s="7">
        <v>24</v>
      </c>
      <c r="H16" s="7">
        <v>11</v>
      </c>
      <c r="I16" s="7">
        <v>268</v>
      </c>
      <c r="J16" s="7">
        <v>289</v>
      </c>
      <c r="K16" s="7">
        <v>118</v>
      </c>
      <c r="L16" s="7">
        <v>9</v>
      </c>
      <c r="M16" s="7">
        <v>31</v>
      </c>
      <c r="N16" s="7">
        <v>14</v>
      </c>
      <c r="O16" s="7"/>
      <c r="P16" s="7"/>
      <c r="Q16" s="7">
        <v>2</v>
      </c>
      <c r="R16" s="7"/>
      <c r="S16" s="7">
        <v>13</v>
      </c>
      <c r="T16" s="7">
        <f t="shared" si="0"/>
        <v>1457</v>
      </c>
      <c r="U16" s="7">
        <v>69</v>
      </c>
    </row>
    <row r="17" spans="1:21" x14ac:dyDescent="0.25">
      <c r="A17" t="s">
        <v>34</v>
      </c>
      <c r="B17" s="7">
        <v>893</v>
      </c>
      <c r="C17" s="7">
        <v>4</v>
      </c>
      <c r="D17" s="7">
        <v>1728</v>
      </c>
      <c r="E17" s="7">
        <v>1976</v>
      </c>
      <c r="F17" s="7">
        <v>1388</v>
      </c>
      <c r="G17" s="7">
        <v>227</v>
      </c>
      <c r="H17" s="7">
        <v>70</v>
      </c>
      <c r="I17" s="7">
        <v>2854</v>
      </c>
      <c r="J17" s="7">
        <v>2234</v>
      </c>
      <c r="K17" s="7">
        <v>983</v>
      </c>
      <c r="L17" s="7">
        <v>93</v>
      </c>
      <c r="M17" s="7">
        <v>309</v>
      </c>
      <c r="N17" s="7">
        <v>180</v>
      </c>
      <c r="O17" s="7">
        <v>10</v>
      </c>
      <c r="P17" s="7"/>
      <c r="Q17" s="7">
        <v>25</v>
      </c>
      <c r="R17" s="7">
        <v>1</v>
      </c>
      <c r="S17" s="7">
        <v>276</v>
      </c>
      <c r="T17" s="7">
        <f t="shared" si="0"/>
        <v>13251</v>
      </c>
      <c r="U17" s="7">
        <v>537</v>
      </c>
    </row>
    <row r="18" spans="1:21" x14ac:dyDescent="0.25">
      <c r="A18" t="s">
        <v>35</v>
      </c>
      <c r="B18" s="7">
        <v>528</v>
      </c>
      <c r="C18" s="7">
        <v>10</v>
      </c>
      <c r="D18" s="7">
        <v>891</v>
      </c>
      <c r="E18" s="7">
        <v>1297</v>
      </c>
      <c r="F18" s="7">
        <v>742</v>
      </c>
      <c r="G18" s="7">
        <v>54</v>
      </c>
      <c r="H18" s="7">
        <v>41</v>
      </c>
      <c r="I18" s="7">
        <v>968</v>
      </c>
      <c r="J18" s="7">
        <v>1009</v>
      </c>
      <c r="K18" s="7">
        <v>388</v>
      </c>
      <c r="L18" s="7">
        <v>33</v>
      </c>
      <c r="M18" s="7">
        <v>202</v>
      </c>
      <c r="N18" s="7">
        <v>108</v>
      </c>
      <c r="O18" s="7">
        <v>2</v>
      </c>
      <c r="P18" s="7"/>
      <c r="Q18" s="7">
        <v>7</v>
      </c>
      <c r="R18" s="7"/>
      <c r="S18" s="7">
        <v>1</v>
      </c>
      <c r="T18" s="7">
        <f t="shared" si="0"/>
        <v>6281</v>
      </c>
      <c r="U18" s="7">
        <v>197</v>
      </c>
    </row>
    <row r="19" spans="1:21" x14ac:dyDescent="0.25">
      <c r="A19" t="s">
        <v>36</v>
      </c>
      <c r="B19" s="7">
        <v>2047</v>
      </c>
      <c r="C19" s="7">
        <v>26</v>
      </c>
      <c r="D19" s="7">
        <v>4618</v>
      </c>
      <c r="E19" s="7">
        <v>6647</v>
      </c>
      <c r="F19" s="7">
        <v>4347</v>
      </c>
      <c r="G19" s="7">
        <v>741</v>
      </c>
      <c r="H19" s="7">
        <v>311</v>
      </c>
      <c r="I19" s="7">
        <v>4422</v>
      </c>
      <c r="J19" s="7">
        <v>7837</v>
      </c>
      <c r="K19" s="7">
        <v>3898</v>
      </c>
      <c r="L19" s="7">
        <v>141</v>
      </c>
      <c r="M19" s="7">
        <v>852</v>
      </c>
      <c r="N19" s="7">
        <v>513</v>
      </c>
      <c r="O19" s="7">
        <v>20</v>
      </c>
      <c r="P19" s="7"/>
      <c r="Q19" s="7">
        <v>294</v>
      </c>
      <c r="R19" s="7">
        <v>4</v>
      </c>
      <c r="S19" s="7">
        <v>388</v>
      </c>
      <c r="T19" s="7">
        <f t="shared" si="0"/>
        <v>37106</v>
      </c>
      <c r="U19" s="7">
        <v>1838</v>
      </c>
    </row>
    <row r="20" spans="1:21" x14ac:dyDescent="0.25">
      <c r="A20" t="s">
        <v>37</v>
      </c>
      <c r="B20" s="7">
        <v>621</v>
      </c>
      <c r="C20" s="7">
        <v>4</v>
      </c>
      <c r="D20" s="7">
        <v>1209</v>
      </c>
      <c r="E20" s="7">
        <v>1583</v>
      </c>
      <c r="F20" s="7">
        <v>869</v>
      </c>
      <c r="G20" s="7">
        <v>250</v>
      </c>
      <c r="H20" s="7">
        <v>52</v>
      </c>
      <c r="I20" s="7">
        <v>1356</v>
      </c>
      <c r="J20" s="7">
        <v>2548</v>
      </c>
      <c r="K20" s="7">
        <v>1271</v>
      </c>
      <c r="L20" s="7">
        <v>58</v>
      </c>
      <c r="M20" s="7">
        <v>285</v>
      </c>
      <c r="N20" s="7">
        <v>170</v>
      </c>
      <c r="O20" s="7">
        <v>2</v>
      </c>
      <c r="P20" s="7"/>
      <c r="Q20" s="7">
        <v>102</v>
      </c>
      <c r="R20" s="7">
        <v>2</v>
      </c>
      <c r="S20" s="7">
        <v>101</v>
      </c>
      <c r="T20" s="7">
        <f t="shared" si="0"/>
        <v>10483</v>
      </c>
      <c r="U20" s="7">
        <v>623</v>
      </c>
    </row>
    <row r="21" spans="1:21" x14ac:dyDescent="0.25">
      <c r="A21" t="s">
        <v>38</v>
      </c>
      <c r="B21" s="7">
        <v>614</v>
      </c>
      <c r="C21" s="7">
        <v>8</v>
      </c>
      <c r="D21" s="7">
        <v>1104</v>
      </c>
      <c r="E21" s="7">
        <v>1313</v>
      </c>
      <c r="F21" s="7">
        <v>894</v>
      </c>
      <c r="G21" s="7">
        <v>135</v>
      </c>
      <c r="H21" s="7">
        <v>44</v>
      </c>
      <c r="I21" s="7">
        <v>1455</v>
      </c>
      <c r="J21" s="7">
        <v>1440</v>
      </c>
      <c r="K21" s="7">
        <v>455</v>
      </c>
      <c r="L21" s="7">
        <v>64</v>
      </c>
      <c r="M21" s="7">
        <v>273</v>
      </c>
      <c r="N21" s="7">
        <v>135</v>
      </c>
      <c r="O21" s="7">
        <v>2</v>
      </c>
      <c r="P21" s="7"/>
      <c r="Q21" s="7">
        <v>12</v>
      </c>
      <c r="R21" s="7"/>
      <c r="S21" s="7">
        <v>48</v>
      </c>
      <c r="T21" s="7">
        <f t="shared" si="0"/>
        <v>7996</v>
      </c>
      <c r="U21" s="7">
        <v>261</v>
      </c>
    </row>
    <row r="22" spans="1:21" x14ac:dyDescent="0.25">
      <c r="A22" t="s">
        <v>39</v>
      </c>
      <c r="B22" s="7">
        <v>346</v>
      </c>
      <c r="C22" s="7">
        <v>4</v>
      </c>
      <c r="D22" s="7">
        <v>608</v>
      </c>
      <c r="E22" s="7">
        <v>708</v>
      </c>
      <c r="F22" s="7">
        <v>458</v>
      </c>
      <c r="G22" s="7">
        <v>14</v>
      </c>
      <c r="H22" s="7">
        <v>16</v>
      </c>
      <c r="I22" s="7">
        <v>626</v>
      </c>
      <c r="J22" s="7">
        <v>648</v>
      </c>
      <c r="K22" s="7">
        <v>249</v>
      </c>
      <c r="L22" s="7">
        <v>23</v>
      </c>
      <c r="M22" s="7">
        <v>99</v>
      </c>
      <c r="N22" s="7">
        <v>46</v>
      </c>
      <c r="O22" s="7"/>
      <c r="P22" s="7"/>
      <c r="Q22" s="7">
        <v>2</v>
      </c>
      <c r="R22" s="7"/>
      <c r="S22" s="7">
        <v>3</v>
      </c>
      <c r="T22" s="7">
        <f t="shared" si="0"/>
        <v>3850</v>
      </c>
      <c r="U22" s="7">
        <v>152</v>
      </c>
    </row>
    <row r="23" spans="1:21" x14ac:dyDescent="0.25">
      <c r="A23" t="s">
        <v>40</v>
      </c>
      <c r="B23" s="7">
        <v>245</v>
      </c>
      <c r="C23" s="7">
        <v>3</v>
      </c>
      <c r="D23" s="7">
        <v>348</v>
      </c>
      <c r="E23" s="7">
        <v>454</v>
      </c>
      <c r="F23" s="7">
        <v>301</v>
      </c>
      <c r="G23" s="7">
        <v>49</v>
      </c>
      <c r="H23" s="7">
        <v>16</v>
      </c>
      <c r="I23" s="7">
        <v>360</v>
      </c>
      <c r="J23" s="7">
        <v>573</v>
      </c>
      <c r="K23" s="7">
        <v>197</v>
      </c>
      <c r="L23" s="7">
        <v>19</v>
      </c>
      <c r="M23" s="7">
        <v>78</v>
      </c>
      <c r="N23" s="7">
        <v>45</v>
      </c>
      <c r="O23" s="7">
        <v>1</v>
      </c>
      <c r="P23" s="7"/>
      <c r="Q23" s="7">
        <v>10</v>
      </c>
      <c r="R23" s="7"/>
      <c r="S23" s="7">
        <v>29</v>
      </c>
      <c r="T23" s="7">
        <f t="shared" si="0"/>
        <v>2728</v>
      </c>
      <c r="U23" s="7">
        <v>68</v>
      </c>
    </row>
    <row r="24" spans="1:21" x14ac:dyDescent="0.25">
      <c r="A24" t="s">
        <v>41</v>
      </c>
      <c r="B24" s="7">
        <v>1836</v>
      </c>
      <c r="C24" s="7">
        <v>20</v>
      </c>
      <c r="D24" s="7">
        <v>4623</v>
      </c>
      <c r="E24" s="7">
        <v>7272</v>
      </c>
      <c r="F24" s="7">
        <v>4549</v>
      </c>
      <c r="G24" s="7">
        <v>440</v>
      </c>
      <c r="H24" s="7">
        <v>187</v>
      </c>
      <c r="I24" s="7">
        <v>4894</v>
      </c>
      <c r="J24" s="7">
        <v>5531</v>
      </c>
      <c r="K24" s="7">
        <v>2062</v>
      </c>
      <c r="L24" s="7">
        <v>149</v>
      </c>
      <c r="M24" s="7">
        <v>853</v>
      </c>
      <c r="N24" s="7">
        <v>469</v>
      </c>
      <c r="O24" s="7">
        <v>14</v>
      </c>
      <c r="P24" s="7"/>
      <c r="Q24" s="7">
        <v>74</v>
      </c>
      <c r="R24" s="7">
        <v>1</v>
      </c>
      <c r="S24" s="7">
        <v>175</v>
      </c>
      <c r="T24" s="7">
        <f t="shared" si="0"/>
        <v>33149</v>
      </c>
      <c r="U24" s="7">
        <v>825</v>
      </c>
    </row>
    <row r="25" spans="1:21" x14ac:dyDescent="0.25">
      <c r="A25" t="s">
        <v>42</v>
      </c>
      <c r="B25" s="7">
        <v>1398</v>
      </c>
      <c r="C25" s="7">
        <v>12</v>
      </c>
      <c r="D25" s="7">
        <v>3171</v>
      </c>
      <c r="E25" s="7">
        <v>3843</v>
      </c>
      <c r="F25" s="7">
        <v>2373</v>
      </c>
      <c r="G25" s="7">
        <v>183</v>
      </c>
      <c r="H25" s="7">
        <v>94</v>
      </c>
      <c r="I25" s="7">
        <v>2557</v>
      </c>
      <c r="J25" s="7">
        <v>3404</v>
      </c>
      <c r="K25" s="7">
        <v>1230</v>
      </c>
      <c r="L25" s="7">
        <v>92</v>
      </c>
      <c r="M25" s="7">
        <v>437</v>
      </c>
      <c r="N25" s="7">
        <v>202</v>
      </c>
      <c r="O25" s="7"/>
      <c r="P25" s="7"/>
      <c r="Q25" s="7">
        <v>19</v>
      </c>
      <c r="R25" s="7"/>
      <c r="S25" s="7">
        <v>79</v>
      </c>
      <c r="T25" s="7">
        <f t="shared" si="0"/>
        <v>19094</v>
      </c>
      <c r="U25" s="7">
        <v>509</v>
      </c>
    </row>
    <row r="26" spans="1:21" x14ac:dyDescent="0.25">
      <c r="A26" t="s">
        <v>43</v>
      </c>
      <c r="B26" s="7">
        <v>1221</v>
      </c>
      <c r="C26" s="7">
        <v>19</v>
      </c>
      <c r="D26" s="7">
        <v>3042</v>
      </c>
      <c r="E26" s="7">
        <v>4177</v>
      </c>
      <c r="F26" s="7">
        <v>2773</v>
      </c>
      <c r="G26" s="7">
        <v>250</v>
      </c>
      <c r="H26" s="7">
        <v>119</v>
      </c>
      <c r="I26" s="7">
        <v>3862</v>
      </c>
      <c r="J26" s="7">
        <v>4325</v>
      </c>
      <c r="K26" s="7">
        <v>1944</v>
      </c>
      <c r="L26" s="7">
        <v>75</v>
      </c>
      <c r="M26" s="7">
        <v>380</v>
      </c>
      <c r="N26" s="7">
        <v>186</v>
      </c>
      <c r="O26" s="7">
        <v>6</v>
      </c>
      <c r="P26" s="7"/>
      <c r="Q26" s="7">
        <v>505</v>
      </c>
      <c r="R26" s="7"/>
      <c r="S26" s="7">
        <v>176</v>
      </c>
      <c r="T26" s="7">
        <f t="shared" si="0"/>
        <v>23060</v>
      </c>
      <c r="U26" s="7">
        <v>894</v>
      </c>
    </row>
    <row r="27" spans="1:21" x14ac:dyDescent="0.25">
      <c r="A27" t="s">
        <v>44</v>
      </c>
      <c r="B27" s="7">
        <v>4734</v>
      </c>
      <c r="C27" s="7">
        <v>63</v>
      </c>
      <c r="D27" s="7">
        <v>15373</v>
      </c>
      <c r="E27" s="7">
        <v>24445</v>
      </c>
      <c r="F27" s="7">
        <v>16359</v>
      </c>
      <c r="G27" s="7">
        <v>1594</v>
      </c>
      <c r="H27" s="7">
        <v>584</v>
      </c>
      <c r="I27" s="7">
        <v>16751</v>
      </c>
      <c r="J27" s="7">
        <v>19392</v>
      </c>
      <c r="K27" s="7">
        <v>5772</v>
      </c>
      <c r="L27" s="7">
        <v>242</v>
      </c>
      <c r="M27" s="7">
        <v>1331</v>
      </c>
      <c r="N27" s="7">
        <v>590</v>
      </c>
      <c r="O27" s="7">
        <v>23</v>
      </c>
      <c r="P27" s="7"/>
      <c r="Q27" s="7">
        <v>579</v>
      </c>
      <c r="R27" s="7">
        <v>1</v>
      </c>
      <c r="S27" s="7">
        <v>263</v>
      </c>
      <c r="T27" s="7">
        <f t="shared" si="0"/>
        <v>108096</v>
      </c>
      <c r="U27" s="7">
        <v>2951</v>
      </c>
    </row>
    <row r="28" spans="1:21" x14ac:dyDescent="0.25">
      <c r="A28" t="s">
        <v>45</v>
      </c>
      <c r="B28" s="7">
        <v>168</v>
      </c>
      <c r="C28" s="7">
        <v>3</v>
      </c>
      <c r="D28" s="7">
        <v>464</v>
      </c>
      <c r="E28" s="7">
        <v>705</v>
      </c>
      <c r="F28" s="7">
        <v>474</v>
      </c>
      <c r="G28" s="7">
        <v>43</v>
      </c>
      <c r="H28" s="7">
        <v>30</v>
      </c>
      <c r="I28" s="7">
        <v>577</v>
      </c>
      <c r="J28" s="7">
        <v>786</v>
      </c>
      <c r="K28" s="7">
        <v>370</v>
      </c>
      <c r="L28" s="7">
        <v>28</v>
      </c>
      <c r="M28" s="7">
        <v>66</v>
      </c>
      <c r="N28" s="7">
        <v>48</v>
      </c>
      <c r="O28" s="7"/>
      <c r="P28" s="7"/>
      <c r="Q28" s="7">
        <v>11</v>
      </c>
      <c r="R28" s="7">
        <v>1</v>
      </c>
      <c r="S28" s="7">
        <v>135</v>
      </c>
      <c r="T28" s="7">
        <f t="shared" si="0"/>
        <v>3909</v>
      </c>
      <c r="U28" s="7">
        <v>214</v>
      </c>
    </row>
    <row r="29" spans="1:21" x14ac:dyDescent="0.25">
      <c r="A29" t="s">
        <v>46</v>
      </c>
      <c r="B29" s="7">
        <v>268</v>
      </c>
      <c r="C29" s="7">
        <v>3</v>
      </c>
      <c r="D29" s="7">
        <v>522</v>
      </c>
      <c r="E29" s="7">
        <v>930</v>
      </c>
      <c r="F29" s="7">
        <v>629</v>
      </c>
      <c r="G29" s="7">
        <v>73</v>
      </c>
      <c r="H29" s="7">
        <v>38</v>
      </c>
      <c r="I29" s="7">
        <v>1167</v>
      </c>
      <c r="J29" s="7">
        <v>1411</v>
      </c>
      <c r="K29" s="7">
        <v>688</v>
      </c>
      <c r="L29" s="7">
        <v>26</v>
      </c>
      <c r="M29" s="7">
        <v>84</v>
      </c>
      <c r="N29" s="7">
        <v>47</v>
      </c>
      <c r="O29" s="7">
        <v>3</v>
      </c>
      <c r="P29" s="7"/>
      <c r="Q29" s="7">
        <v>29</v>
      </c>
      <c r="R29" s="7">
        <v>1</v>
      </c>
      <c r="S29" s="7">
        <v>87</v>
      </c>
      <c r="T29" s="7">
        <f t="shared" si="0"/>
        <v>6006</v>
      </c>
      <c r="U29" s="7">
        <v>455</v>
      </c>
    </row>
    <row r="30" spans="1:21" x14ac:dyDescent="0.25">
      <c r="A30" t="s">
        <v>47</v>
      </c>
      <c r="B30" s="7">
        <v>2210</v>
      </c>
      <c r="C30" s="7">
        <v>25</v>
      </c>
      <c r="D30" s="7">
        <v>5089</v>
      </c>
      <c r="E30" s="7">
        <v>8307</v>
      </c>
      <c r="F30" s="7">
        <v>5208</v>
      </c>
      <c r="G30" s="7">
        <v>509</v>
      </c>
      <c r="H30" s="7">
        <v>270</v>
      </c>
      <c r="I30" s="7">
        <v>5729</v>
      </c>
      <c r="J30" s="7">
        <v>8151</v>
      </c>
      <c r="K30" s="7">
        <v>3560</v>
      </c>
      <c r="L30" s="7">
        <v>204</v>
      </c>
      <c r="M30" s="7">
        <v>1068</v>
      </c>
      <c r="N30" s="7">
        <v>573</v>
      </c>
      <c r="O30" s="7">
        <v>12</v>
      </c>
      <c r="P30" s="7"/>
      <c r="Q30" s="7">
        <v>190</v>
      </c>
      <c r="R30" s="7">
        <v>7</v>
      </c>
      <c r="S30" s="7">
        <v>183</v>
      </c>
      <c r="T30" s="7">
        <f t="shared" si="0"/>
        <v>41295</v>
      </c>
      <c r="U30" s="7">
        <v>1689</v>
      </c>
    </row>
    <row r="31" spans="1:21" x14ac:dyDescent="0.25">
      <c r="A31" t="s">
        <v>48</v>
      </c>
      <c r="B31" s="7">
        <v>452</v>
      </c>
      <c r="C31" s="7">
        <v>4</v>
      </c>
      <c r="D31" s="7">
        <v>1011</v>
      </c>
      <c r="E31" s="7">
        <v>1678</v>
      </c>
      <c r="F31" s="7">
        <v>1037</v>
      </c>
      <c r="G31" s="7">
        <v>129</v>
      </c>
      <c r="H31" s="7">
        <v>52</v>
      </c>
      <c r="I31" s="7">
        <v>1182</v>
      </c>
      <c r="J31" s="7">
        <v>1760</v>
      </c>
      <c r="K31" s="7">
        <v>715</v>
      </c>
      <c r="L31" s="7">
        <v>39</v>
      </c>
      <c r="M31" s="7">
        <v>186</v>
      </c>
      <c r="N31" s="7">
        <v>122</v>
      </c>
      <c r="O31" s="7">
        <v>4</v>
      </c>
      <c r="P31" s="7"/>
      <c r="Q31" s="7">
        <v>44</v>
      </c>
      <c r="R31" s="7"/>
      <c r="S31" s="7">
        <v>37</v>
      </c>
      <c r="T31" s="7">
        <f t="shared" si="0"/>
        <v>8452</v>
      </c>
      <c r="U31" s="7">
        <v>435</v>
      </c>
    </row>
    <row r="32" spans="1:21" x14ac:dyDescent="0.25">
      <c r="A32" t="s">
        <v>49</v>
      </c>
      <c r="B32" s="7">
        <v>1103</v>
      </c>
      <c r="C32" s="7">
        <v>9</v>
      </c>
      <c r="D32" s="7">
        <v>2062</v>
      </c>
      <c r="E32" s="7">
        <v>3496</v>
      </c>
      <c r="F32" s="7">
        <v>1642</v>
      </c>
      <c r="G32" s="7">
        <v>137</v>
      </c>
      <c r="H32" s="7">
        <v>111</v>
      </c>
      <c r="I32" s="7">
        <v>2088</v>
      </c>
      <c r="J32" s="7">
        <v>4359</v>
      </c>
      <c r="K32" s="7">
        <v>1664</v>
      </c>
      <c r="L32" s="7">
        <v>68</v>
      </c>
      <c r="M32" s="7">
        <v>357</v>
      </c>
      <c r="N32" s="7">
        <v>169</v>
      </c>
      <c r="O32" s="7">
        <v>6</v>
      </c>
      <c r="P32" s="7">
        <v>1</v>
      </c>
      <c r="Q32" s="7">
        <v>119</v>
      </c>
      <c r="R32" s="7">
        <v>2</v>
      </c>
      <c r="S32" s="7">
        <v>22</v>
      </c>
      <c r="T32" s="7">
        <f t="shared" si="0"/>
        <v>17415</v>
      </c>
      <c r="U32" s="7">
        <v>734</v>
      </c>
    </row>
    <row r="33" spans="1:21" x14ac:dyDescent="0.25">
      <c r="A33" t="s">
        <v>50</v>
      </c>
      <c r="B33" s="7">
        <v>2999</v>
      </c>
      <c r="C33" s="7">
        <v>38</v>
      </c>
      <c r="D33" s="7">
        <v>8850</v>
      </c>
      <c r="E33" s="7">
        <v>15130</v>
      </c>
      <c r="F33" s="7">
        <v>7523</v>
      </c>
      <c r="G33" s="7">
        <v>772</v>
      </c>
      <c r="H33" s="7">
        <v>316</v>
      </c>
      <c r="I33" s="7">
        <v>9643</v>
      </c>
      <c r="J33" s="7">
        <v>14058</v>
      </c>
      <c r="K33" s="7">
        <v>5118</v>
      </c>
      <c r="L33" s="7">
        <v>146</v>
      </c>
      <c r="M33" s="7">
        <v>764</v>
      </c>
      <c r="N33" s="7">
        <v>336</v>
      </c>
      <c r="O33" s="7">
        <v>6</v>
      </c>
      <c r="P33" s="7">
        <v>19</v>
      </c>
      <c r="Q33" s="7">
        <v>1333</v>
      </c>
      <c r="R33" s="7">
        <v>5</v>
      </c>
      <c r="S33" s="7">
        <v>249</v>
      </c>
      <c r="T33" s="7">
        <f t="shared" si="0"/>
        <v>67305</v>
      </c>
      <c r="U33" s="7">
        <v>2805</v>
      </c>
    </row>
    <row r="34" spans="1:21" x14ac:dyDescent="0.25">
      <c r="A34" t="s">
        <v>51</v>
      </c>
      <c r="B34" s="7">
        <v>1537</v>
      </c>
      <c r="C34" s="7">
        <v>14</v>
      </c>
      <c r="D34" s="7">
        <v>3586</v>
      </c>
      <c r="E34" s="7">
        <v>5567</v>
      </c>
      <c r="F34" s="7">
        <v>2926</v>
      </c>
      <c r="G34" s="7">
        <v>177</v>
      </c>
      <c r="H34" s="7">
        <v>75</v>
      </c>
      <c r="I34" s="7">
        <v>2913</v>
      </c>
      <c r="J34" s="7">
        <v>2980</v>
      </c>
      <c r="K34" s="7">
        <v>1030</v>
      </c>
      <c r="L34" s="7">
        <v>76</v>
      </c>
      <c r="M34" s="7">
        <v>565</v>
      </c>
      <c r="N34" s="7">
        <v>248</v>
      </c>
      <c r="O34" s="7">
        <v>6</v>
      </c>
      <c r="P34" s="7"/>
      <c r="Q34" s="7">
        <v>8</v>
      </c>
      <c r="R34" s="7"/>
      <c r="S34" s="7">
        <v>304</v>
      </c>
      <c r="T34" s="7">
        <f t="shared" si="0"/>
        <v>22012</v>
      </c>
      <c r="U34" s="7">
        <v>561</v>
      </c>
    </row>
    <row r="35" spans="1:21" x14ac:dyDescent="0.25">
      <c r="A35" t="s">
        <v>52</v>
      </c>
      <c r="B35" s="7">
        <v>4329</v>
      </c>
      <c r="C35" s="7">
        <v>78</v>
      </c>
      <c r="D35" s="7">
        <v>11512</v>
      </c>
      <c r="E35" s="7">
        <v>20553</v>
      </c>
      <c r="F35" s="7">
        <v>11454</v>
      </c>
      <c r="G35" s="7">
        <v>747</v>
      </c>
      <c r="H35" s="7">
        <v>575</v>
      </c>
      <c r="I35" s="7">
        <v>13203</v>
      </c>
      <c r="J35" s="7">
        <v>21079</v>
      </c>
      <c r="K35" s="7">
        <v>7503</v>
      </c>
      <c r="L35" s="7">
        <v>316</v>
      </c>
      <c r="M35" s="7">
        <v>1617</v>
      </c>
      <c r="N35" s="7">
        <v>824</v>
      </c>
      <c r="O35" s="7">
        <v>21</v>
      </c>
      <c r="P35" s="7"/>
      <c r="Q35" s="7">
        <v>1051</v>
      </c>
      <c r="R35" s="7"/>
      <c r="S35" s="7">
        <v>129</v>
      </c>
      <c r="T35" s="7">
        <f t="shared" si="0"/>
        <v>94991</v>
      </c>
      <c r="U35" s="7">
        <v>3821</v>
      </c>
    </row>
    <row r="36" spans="1:21" x14ac:dyDescent="0.25">
      <c r="A36" t="s">
        <v>53</v>
      </c>
      <c r="B36" s="7">
        <v>885</v>
      </c>
      <c r="C36" s="7">
        <v>7</v>
      </c>
      <c r="D36" s="7">
        <v>1916</v>
      </c>
      <c r="E36" s="7">
        <v>2812</v>
      </c>
      <c r="F36" s="7">
        <v>1773</v>
      </c>
      <c r="G36" s="7">
        <v>183</v>
      </c>
      <c r="H36" s="7">
        <v>96</v>
      </c>
      <c r="I36" s="7">
        <v>2566</v>
      </c>
      <c r="J36" s="7">
        <v>3432</v>
      </c>
      <c r="K36" s="7">
        <v>1434</v>
      </c>
      <c r="L36" s="7">
        <v>82</v>
      </c>
      <c r="M36" s="7">
        <v>360</v>
      </c>
      <c r="N36" s="7">
        <v>176</v>
      </c>
      <c r="O36" s="7"/>
      <c r="P36" s="7"/>
      <c r="Q36" s="7">
        <v>98</v>
      </c>
      <c r="R36" s="7"/>
      <c r="S36" s="7">
        <v>29</v>
      </c>
      <c r="T36" s="7">
        <f t="shared" si="0"/>
        <v>15849</v>
      </c>
      <c r="U36" s="7">
        <v>870</v>
      </c>
    </row>
    <row r="37" spans="1:21" x14ac:dyDescent="0.25">
      <c r="A37" t="s">
        <v>54</v>
      </c>
      <c r="B37" s="7">
        <v>3024</v>
      </c>
      <c r="C37" s="7">
        <v>39</v>
      </c>
      <c r="D37" s="7">
        <v>7519</v>
      </c>
      <c r="E37" s="7">
        <v>13703</v>
      </c>
      <c r="F37" s="7">
        <v>8076</v>
      </c>
      <c r="G37" s="7">
        <v>787</v>
      </c>
      <c r="H37" s="7">
        <v>355</v>
      </c>
      <c r="I37" s="7">
        <v>8736</v>
      </c>
      <c r="J37" s="7">
        <v>10950</v>
      </c>
      <c r="K37" s="7">
        <v>4404</v>
      </c>
      <c r="L37" s="7">
        <v>244</v>
      </c>
      <c r="M37" s="7">
        <v>1409</v>
      </c>
      <c r="N37" s="7">
        <v>698</v>
      </c>
      <c r="O37" s="7">
        <v>22</v>
      </c>
      <c r="P37" s="7"/>
      <c r="Q37" s="7">
        <v>273</v>
      </c>
      <c r="R37" s="7">
        <v>8</v>
      </c>
      <c r="S37" s="7">
        <v>993</v>
      </c>
      <c r="T37" s="7">
        <f t="shared" si="0"/>
        <v>61240</v>
      </c>
      <c r="U37" s="7">
        <v>2001</v>
      </c>
    </row>
    <row r="38" spans="1:21" x14ac:dyDescent="0.25">
      <c r="A38" t="s">
        <v>55</v>
      </c>
      <c r="B38" s="7">
        <v>189</v>
      </c>
      <c r="C38" s="7">
        <v>2</v>
      </c>
      <c r="D38" s="7">
        <v>368</v>
      </c>
      <c r="E38" s="7">
        <v>449</v>
      </c>
      <c r="F38" s="7">
        <v>272</v>
      </c>
      <c r="G38" s="7">
        <v>12</v>
      </c>
      <c r="H38" s="7">
        <v>12</v>
      </c>
      <c r="I38" s="7">
        <v>338</v>
      </c>
      <c r="J38" s="7">
        <v>385</v>
      </c>
      <c r="K38" s="7">
        <v>197</v>
      </c>
      <c r="L38" s="7">
        <v>14</v>
      </c>
      <c r="M38" s="7">
        <v>59</v>
      </c>
      <c r="N38" s="7">
        <v>24</v>
      </c>
      <c r="O38" s="7">
        <v>2</v>
      </c>
      <c r="P38" s="7"/>
      <c r="Q38" s="7"/>
      <c r="R38" s="7"/>
      <c r="S38" s="7">
        <v>3</v>
      </c>
      <c r="T38" s="7">
        <f t="shared" si="0"/>
        <v>2326</v>
      </c>
      <c r="U38" s="7">
        <v>86</v>
      </c>
    </row>
    <row r="39" spans="1:21" x14ac:dyDescent="0.25">
      <c r="A39" t="s">
        <v>56</v>
      </c>
      <c r="B39" s="7">
        <v>217</v>
      </c>
      <c r="C39" s="7"/>
      <c r="D39" s="7">
        <v>326</v>
      </c>
      <c r="E39" s="7">
        <v>488</v>
      </c>
      <c r="F39" s="7">
        <v>347</v>
      </c>
      <c r="G39" s="7">
        <v>98</v>
      </c>
      <c r="H39" s="7">
        <v>16</v>
      </c>
      <c r="I39" s="7">
        <v>407</v>
      </c>
      <c r="J39" s="7">
        <v>433</v>
      </c>
      <c r="K39" s="7">
        <v>206</v>
      </c>
      <c r="L39" s="7">
        <v>25</v>
      </c>
      <c r="M39" s="7">
        <v>83</v>
      </c>
      <c r="N39" s="7">
        <v>30</v>
      </c>
      <c r="O39" s="7"/>
      <c r="P39" s="7"/>
      <c r="Q39" s="7"/>
      <c r="R39" s="7"/>
      <c r="S39" s="7">
        <v>13</v>
      </c>
      <c r="T39" s="7">
        <f t="shared" si="0"/>
        <v>2689</v>
      </c>
      <c r="U39" s="7">
        <v>98</v>
      </c>
    </row>
    <row r="40" spans="1:21" x14ac:dyDescent="0.25">
      <c r="A40" t="s">
        <v>57</v>
      </c>
      <c r="B40" s="7">
        <v>755</v>
      </c>
      <c r="C40" s="7">
        <v>8</v>
      </c>
      <c r="D40" s="7">
        <v>1660</v>
      </c>
      <c r="E40" s="7">
        <v>2471</v>
      </c>
      <c r="F40" s="7">
        <v>1580</v>
      </c>
      <c r="G40" s="7">
        <v>121</v>
      </c>
      <c r="H40" s="7">
        <v>82</v>
      </c>
      <c r="I40" s="7">
        <v>1963</v>
      </c>
      <c r="J40" s="7">
        <v>2628</v>
      </c>
      <c r="K40" s="7">
        <v>1304</v>
      </c>
      <c r="L40" s="7">
        <v>58</v>
      </c>
      <c r="M40" s="7">
        <v>287</v>
      </c>
      <c r="N40" s="7">
        <v>151</v>
      </c>
      <c r="O40" s="7">
        <v>3</v>
      </c>
      <c r="P40" s="7"/>
      <c r="Q40" s="7">
        <v>72</v>
      </c>
      <c r="R40" s="7"/>
      <c r="S40" s="7">
        <v>179</v>
      </c>
      <c r="T40" s="7">
        <f t="shared" si="0"/>
        <v>13322</v>
      </c>
      <c r="U40" s="7">
        <v>697</v>
      </c>
    </row>
    <row r="41" spans="1:21" x14ac:dyDescent="0.25">
      <c r="A41" t="s">
        <v>58</v>
      </c>
      <c r="B41" s="7">
        <v>364</v>
      </c>
      <c r="C41" s="7">
        <v>4</v>
      </c>
      <c r="D41" s="7">
        <v>731</v>
      </c>
      <c r="E41" s="7">
        <v>1197</v>
      </c>
      <c r="F41" s="7">
        <v>594</v>
      </c>
      <c r="G41" s="7">
        <v>49</v>
      </c>
      <c r="H41" s="7">
        <v>22</v>
      </c>
      <c r="I41" s="7">
        <v>718</v>
      </c>
      <c r="J41" s="7">
        <v>1298</v>
      </c>
      <c r="K41" s="7">
        <v>484</v>
      </c>
      <c r="L41" s="7">
        <v>16</v>
      </c>
      <c r="M41" s="7">
        <v>112</v>
      </c>
      <c r="N41" s="7">
        <v>71</v>
      </c>
      <c r="O41" s="7">
        <v>2</v>
      </c>
      <c r="P41" s="7"/>
      <c r="Q41" s="7">
        <v>27</v>
      </c>
      <c r="R41" s="7"/>
      <c r="S41" s="7">
        <v>20</v>
      </c>
      <c r="T41" s="7">
        <f t="shared" si="0"/>
        <v>5709</v>
      </c>
      <c r="U41" s="7">
        <v>251</v>
      </c>
    </row>
    <row r="42" spans="1:21" x14ac:dyDescent="0.25">
      <c r="A42" t="s">
        <v>59</v>
      </c>
      <c r="B42" s="7">
        <v>6782</v>
      </c>
      <c r="C42" s="7">
        <v>86</v>
      </c>
      <c r="D42" s="7">
        <v>16091</v>
      </c>
      <c r="E42" s="7">
        <v>31623</v>
      </c>
      <c r="F42" s="7">
        <v>17043</v>
      </c>
      <c r="G42" s="7">
        <v>1468</v>
      </c>
      <c r="H42" s="7">
        <v>867</v>
      </c>
      <c r="I42" s="7">
        <v>20269</v>
      </c>
      <c r="J42" s="7">
        <v>28708</v>
      </c>
      <c r="K42" s="7">
        <v>9783</v>
      </c>
      <c r="L42" s="7">
        <v>475</v>
      </c>
      <c r="M42" s="7">
        <v>2247</v>
      </c>
      <c r="N42" s="7">
        <v>1074</v>
      </c>
      <c r="O42" s="7">
        <v>78</v>
      </c>
      <c r="P42" s="7">
        <v>10</v>
      </c>
      <c r="Q42" s="7">
        <v>4055</v>
      </c>
      <c r="R42" s="7"/>
      <c r="S42" s="7">
        <v>412</v>
      </c>
      <c r="T42" s="7">
        <f t="shared" si="0"/>
        <v>141071</v>
      </c>
      <c r="U42" s="7">
        <v>5307</v>
      </c>
    </row>
    <row r="43" spans="1:21" x14ac:dyDescent="0.25">
      <c r="A43" t="s">
        <v>60</v>
      </c>
      <c r="B43" s="7">
        <v>1728</v>
      </c>
      <c r="C43" s="7">
        <v>13</v>
      </c>
      <c r="D43" s="7">
        <v>3851</v>
      </c>
      <c r="E43" s="7">
        <v>3773</v>
      </c>
      <c r="F43" s="7">
        <v>1951</v>
      </c>
      <c r="G43" s="7">
        <v>63</v>
      </c>
      <c r="H43" s="7">
        <v>96</v>
      </c>
      <c r="I43" s="7">
        <v>1946</v>
      </c>
      <c r="J43" s="7">
        <v>2994</v>
      </c>
      <c r="K43" s="7">
        <v>963</v>
      </c>
      <c r="L43" s="7">
        <v>85</v>
      </c>
      <c r="M43" s="7">
        <v>550</v>
      </c>
      <c r="N43" s="7">
        <v>278</v>
      </c>
      <c r="O43" s="7">
        <v>8</v>
      </c>
      <c r="P43" s="7"/>
      <c r="Q43" s="7">
        <v>24</v>
      </c>
      <c r="R43" s="7">
        <v>1</v>
      </c>
      <c r="S43" s="7">
        <v>50</v>
      </c>
      <c r="T43" s="7">
        <f t="shared" si="0"/>
        <v>18374</v>
      </c>
      <c r="U43" s="7">
        <v>398</v>
      </c>
    </row>
    <row r="44" spans="1:21" x14ac:dyDescent="0.25">
      <c r="A44" t="s">
        <v>61</v>
      </c>
      <c r="B44" s="7">
        <v>1550</v>
      </c>
      <c r="C44" s="7">
        <v>16</v>
      </c>
      <c r="D44" s="7">
        <v>3817</v>
      </c>
      <c r="E44" s="7">
        <v>7245</v>
      </c>
      <c r="F44" s="7">
        <v>4223</v>
      </c>
      <c r="G44" s="7">
        <v>344</v>
      </c>
      <c r="H44" s="7">
        <v>201</v>
      </c>
      <c r="I44" s="7">
        <v>5186</v>
      </c>
      <c r="J44" s="7">
        <v>6805</v>
      </c>
      <c r="K44" s="7">
        <v>2529</v>
      </c>
      <c r="L44" s="7">
        <v>148</v>
      </c>
      <c r="M44" s="7">
        <v>589</v>
      </c>
      <c r="N44" s="7">
        <v>332</v>
      </c>
      <c r="O44" s="7">
        <v>1</v>
      </c>
      <c r="P44" s="7"/>
      <c r="Q44" s="7">
        <v>198</v>
      </c>
      <c r="R44" s="7"/>
      <c r="S44" s="7">
        <v>201</v>
      </c>
      <c r="T44" s="7">
        <f t="shared" si="0"/>
        <v>33385</v>
      </c>
      <c r="U44" s="7">
        <v>1396</v>
      </c>
    </row>
    <row r="45" spans="1:21" x14ac:dyDescent="0.25">
      <c r="A45" t="s">
        <v>62</v>
      </c>
      <c r="B45" s="7">
        <v>1065</v>
      </c>
      <c r="C45" s="7">
        <v>9</v>
      </c>
      <c r="D45" s="7">
        <v>2194</v>
      </c>
      <c r="E45" s="7">
        <v>2635</v>
      </c>
      <c r="F45" s="7">
        <v>1881</v>
      </c>
      <c r="G45" s="7">
        <v>257</v>
      </c>
      <c r="H45" s="7">
        <v>80</v>
      </c>
      <c r="I45" s="7">
        <v>2484</v>
      </c>
      <c r="J45" s="7">
        <v>2716</v>
      </c>
      <c r="K45" s="7">
        <v>1163</v>
      </c>
      <c r="L45" s="7">
        <v>102</v>
      </c>
      <c r="M45" s="7">
        <v>396</v>
      </c>
      <c r="N45" s="7">
        <v>212</v>
      </c>
      <c r="O45" s="7">
        <v>11</v>
      </c>
      <c r="P45" s="7"/>
      <c r="Q45" s="7">
        <v>42</v>
      </c>
      <c r="R45" s="7"/>
      <c r="S45" s="7">
        <v>69</v>
      </c>
      <c r="T45" s="7">
        <f t="shared" si="0"/>
        <v>15316</v>
      </c>
      <c r="U45" s="7">
        <v>522</v>
      </c>
    </row>
    <row r="46" spans="1:21" x14ac:dyDescent="0.25">
      <c r="A46" t="s">
        <v>63</v>
      </c>
      <c r="B46" s="7">
        <v>1302</v>
      </c>
      <c r="C46" s="7">
        <v>11</v>
      </c>
      <c r="D46" s="7">
        <v>2571</v>
      </c>
      <c r="E46" s="7">
        <v>3023</v>
      </c>
      <c r="F46" s="7">
        <v>2087</v>
      </c>
      <c r="G46" s="7">
        <v>507</v>
      </c>
      <c r="H46" s="7">
        <v>132</v>
      </c>
      <c r="I46" s="7">
        <v>2568</v>
      </c>
      <c r="J46" s="7">
        <v>5179</v>
      </c>
      <c r="K46" s="7">
        <v>2496</v>
      </c>
      <c r="L46" s="7">
        <v>99</v>
      </c>
      <c r="M46" s="7">
        <v>473</v>
      </c>
      <c r="N46" s="7">
        <v>246</v>
      </c>
      <c r="O46" s="7">
        <v>21</v>
      </c>
      <c r="P46" s="7"/>
      <c r="Q46" s="7">
        <v>222</v>
      </c>
      <c r="R46" s="7"/>
      <c r="S46" s="7">
        <v>64</v>
      </c>
      <c r="T46" s="7">
        <f t="shared" si="0"/>
        <v>21001</v>
      </c>
      <c r="U46" s="7">
        <v>1252</v>
      </c>
    </row>
    <row r="47" spans="1:21" x14ac:dyDescent="0.25">
      <c r="A47" t="s">
        <v>64</v>
      </c>
      <c r="B47" s="7">
        <v>666</v>
      </c>
      <c r="C47" s="7">
        <v>6</v>
      </c>
      <c r="D47" s="7">
        <v>1328</v>
      </c>
      <c r="E47" s="7">
        <v>1605</v>
      </c>
      <c r="F47" s="7">
        <v>960</v>
      </c>
      <c r="G47" s="7">
        <v>30</v>
      </c>
      <c r="H47" s="7">
        <v>19</v>
      </c>
      <c r="I47" s="7">
        <v>963</v>
      </c>
      <c r="J47" s="7">
        <v>1084</v>
      </c>
      <c r="K47" s="7">
        <v>351</v>
      </c>
      <c r="L47" s="7">
        <v>36</v>
      </c>
      <c r="M47" s="7">
        <v>226</v>
      </c>
      <c r="N47" s="7">
        <v>106</v>
      </c>
      <c r="O47" s="7">
        <v>2</v>
      </c>
      <c r="P47" s="7"/>
      <c r="Q47" s="7">
        <v>10</v>
      </c>
      <c r="R47" s="7"/>
      <c r="S47" s="7">
        <v>8</v>
      </c>
      <c r="T47" s="7">
        <f t="shared" si="0"/>
        <v>7400</v>
      </c>
      <c r="U47" s="7">
        <v>183</v>
      </c>
    </row>
    <row r="48" spans="1:21" x14ac:dyDescent="0.25">
      <c r="A48" t="s">
        <v>65</v>
      </c>
      <c r="B48" s="7">
        <v>697</v>
      </c>
      <c r="C48" s="7">
        <v>5</v>
      </c>
      <c r="D48" s="7">
        <v>1754</v>
      </c>
      <c r="E48" s="7">
        <v>4090</v>
      </c>
      <c r="F48" s="7">
        <v>2322</v>
      </c>
      <c r="G48" s="7">
        <v>149</v>
      </c>
      <c r="H48" s="7">
        <v>73</v>
      </c>
      <c r="I48" s="7">
        <v>2607</v>
      </c>
      <c r="J48" s="7">
        <v>3200</v>
      </c>
      <c r="K48" s="7">
        <v>1087</v>
      </c>
      <c r="L48" s="7">
        <v>52</v>
      </c>
      <c r="M48" s="7">
        <v>261</v>
      </c>
      <c r="N48" s="7">
        <v>111</v>
      </c>
      <c r="O48" s="7">
        <v>3</v>
      </c>
      <c r="P48" s="7"/>
      <c r="Q48" s="7">
        <v>42</v>
      </c>
      <c r="R48" s="7"/>
      <c r="S48" s="7">
        <v>40</v>
      </c>
      <c r="T48" s="7">
        <f t="shared" si="0"/>
        <v>16493</v>
      </c>
      <c r="U48" s="7">
        <v>460</v>
      </c>
    </row>
    <row r="49" spans="1:21" x14ac:dyDescent="0.25">
      <c r="A49" t="s">
        <v>66</v>
      </c>
      <c r="B49" s="7">
        <v>118</v>
      </c>
      <c r="C49" s="7"/>
      <c r="D49" s="7">
        <v>186</v>
      </c>
      <c r="E49" s="7">
        <v>266</v>
      </c>
      <c r="F49" s="7">
        <v>144</v>
      </c>
      <c r="G49" s="7">
        <v>13</v>
      </c>
      <c r="H49" s="7">
        <v>5</v>
      </c>
      <c r="I49" s="7">
        <v>112</v>
      </c>
      <c r="J49" s="7">
        <v>180</v>
      </c>
      <c r="K49" s="7">
        <v>72</v>
      </c>
      <c r="L49" s="7">
        <v>8</v>
      </c>
      <c r="M49" s="7">
        <v>30</v>
      </c>
      <c r="N49" s="7">
        <v>12</v>
      </c>
      <c r="O49" s="7">
        <v>2</v>
      </c>
      <c r="P49" s="7"/>
      <c r="Q49" s="7">
        <v>3</v>
      </c>
      <c r="R49" s="7">
        <v>1</v>
      </c>
      <c r="S49" s="7">
        <v>46</v>
      </c>
      <c r="T49" s="7">
        <f t="shared" si="0"/>
        <v>1198</v>
      </c>
      <c r="U49" s="7">
        <v>34</v>
      </c>
    </row>
    <row r="50" spans="1:21" x14ac:dyDescent="0.25">
      <c r="A50" t="s">
        <v>67</v>
      </c>
      <c r="B50" s="7">
        <v>1594</v>
      </c>
      <c r="C50" s="7">
        <v>15</v>
      </c>
      <c r="D50" s="7">
        <v>4173</v>
      </c>
      <c r="E50" s="7">
        <v>6987</v>
      </c>
      <c r="F50" s="7">
        <v>4866</v>
      </c>
      <c r="G50" s="7">
        <v>471</v>
      </c>
      <c r="H50" s="7">
        <v>274</v>
      </c>
      <c r="I50" s="7">
        <v>5756</v>
      </c>
      <c r="J50" s="7">
        <v>7447</v>
      </c>
      <c r="K50" s="7">
        <v>3554</v>
      </c>
      <c r="L50" s="7">
        <v>141</v>
      </c>
      <c r="M50" s="7">
        <v>695</v>
      </c>
      <c r="N50" s="7">
        <v>409</v>
      </c>
      <c r="O50" s="7">
        <v>10</v>
      </c>
      <c r="P50" s="7"/>
      <c r="Q50" s="7">
        <v>255</v>
      </c>
      <c r="R50" s="7">
        <v>4</v>
      </c>
      <c r="S50" s="7">
        <v>300</v>
      </c>
      <c r="T50" s="7">
        <f t="shared" si="0"/>
        <v>36951</v>
      </c>
      <c r="U50" s="7">
        <v>1756</v>
      </c>
    </row>
    <row r="51" spans="1:21" x14ac:dyDescent="0.25">
      <c r="A51" t="s">
        <v>68</v>
      </c>
      <c r="B51" s="7">
        <v>574</v>
      </c>
      <c r="C51" s="7">
        <v>6</v>
      </c>
      <c r="D51" s="7">
        <v>1129</v>
      </c>
      <c r="E51" s="7">
        <v>2034</v>
      </c>
      <c r="F51" s="7">
        <v>1313</v>
      </c>
      <c r="G51" s="7">
        <v>160</v>
      </c>
      <c r="H51" s="7">
        <v>84</v>
      </c>
      <c r="I51" s="7">
        <v>990</v>
      </c>
      <c r="J51" s="7">
        <v>1671</v>
      </c>
      <c r="K51" s="7">
        <v>734</v>
      </c>
      <c r="L51" s="7">
        <v>51</v>
      </c>
      <c r="M51" s="7">
        <v>205</v>
      </c>
      <c r="N51" s="7">
        <v>99</v>
      </c>
      <c r="O51" s="7">
        <v>6</v>
      </c>
      <c r="P51" s="7"/>
      <c r="Q51" s="7">
        <v>25</v>
      </c>
      <c r="R51" s="7"/>
      <c r="S51" s="7">
        <v>10</v>
      </c>
      <c r="T51" s="7">
        <f t="shared" si="0"/>
        <v>9091</v>
      </c>
      <c r="U51" s="7">
        <v>344</v>
      </c>
    </row>
    <row r="52" spans="1:21" x14ac:dyDescent="0.25">
      <c r="A52" t="s">
        <v>69</v>
      </c>
      <c r="B52" s="7">
        <v>2293</v>
      </c>
      <c r="C52" s="7">
        <v>30</v>
      </c>
      <c r="D52" s="7">
        <v>5295</v>
      </c>
      <c r="E52" s="7">
        <v>9769</v>
      </c>
      <c r="F52" s="7">
        <v>5733</v>
      </c>
      <c r="G52" s="7">
        <v>545</v>
      </c>
      <c r="H52" s="7">
        <v>293</v>
      </c>
      <c r="I52" s="7">
        <v>8159</v>
      </c>
      <c r="J52" s="7">
        <v>10669</v>
      </c>
      <c r="K52" s="7">
        <v>4815</v>
      </c>
      <c r="L52" s="7">
        <v>171</v>
      </c>
      <c r="M52" s="7">
        <v>816</v>
      </c>
      <c r="N52" s="7">
        <v>468</v>
      </c>
      <c r="O52" s="7">
        <v>12</v>
      </c>
      <c r="P52" s="7"/>
      <c r="Q52" s="7">
        <v>610</v>
      </c>
      <c r="R52" s="7">
        <v>1</v>
      </c>
      <c r="S52" s="7">
        <v>323</v>
      </c>
      <c r="T52" s="7">
        <f t="shared" si="0"/>
        <v>50002</v>
      </c>
      <c r="U52" s="7">
        <v>2843</v>
      </c>
    </row>
    <row r="53" spans="1:21" x14ac:dyDescent="0.25">
      <c r="A53" t="s">
        <v>70</v>
      </c>
      <c r="B53" s="7">
        <v>295</v>
      </c>
      <c r="C53" s="7">
        <v>1</v>
      </c>
      <c r="D53" s="7">
        <v>432</v>
      </c>
      <c r="E53" s="7">
        <v>556</v>
      </c>
      <c r="F53" s="7">
        <v>323</v>
      </c>
      <c r="G53" s="7">
        <v>28</v>
      </c>
      <c r="H53" s="7">
        <v>12</v>
      </c>
      <c r="I53" s="7">
        <v>333</v>
      </c>
      <c r="J53" s="7">
        <v>410</v>
      </c>
      <c r="K53" s="7">
        <v>169</v>
      </c>
      <c r="L53" s="7">
        <v>13</v>
      </c>
      <c r="M53" s="7">
        <v>78</v>
      </c>
      <c r="N53" s="7">
        <v>40</v>
      </c>
      <c r="O53" s="7">
        <v>3</v>
      </c>
      <c r="P53" s="7"/>
      <c r="Q53" s="7">
        <v>6</v>
      </c>
      <c r="R53" s="7"/>
      <c r="S53" s="7">
        <v>19</v>
      </c>
      <c r="T53" s="7">
        <f t="shared" si="0"/>
        <v>2718</v>
      </c>
      <c r="U53" s="7">
        <v>81</v>
      </c>
    </row>
    <row r="54" spans="1:21" x14ac:dyDescent="0.25">
      <c r="A54" t="s">
        <v>71</v>
      </c>
      <c r="B54" s="7">
        <v>837</v>
      </c>
      <c r="C54" s="7">
        <v>5</v>
      </c>
      <c r="D54" s="7">
        <v>1864</v>
      </c>
      <c r="E54" s="7">
        <v>3225</v>
      </c>
      <c r="F54" s="7">
        <v>1955</v>
      </c>
      <c r="G54" s="7">
        <v>95</v>
      </c>
      <c r="H54" s="7">
        <v>123</v>
      </c>
      <c r="I54" s="7">
        <v>2558</v>
      </c>
      <c r="J54" s="7">
        <v>4031</v>
      </c>
      <c r="K54" s="7">
        <v>1850</v>
      </c>
      <c r="L54" s="7">
        <v>69</v>
      </c>
      <c r="M54" s="7">
        <v>292</v>
      </c>
      <c r="N54" s="7">
        <v>173</v>
      </c>
      <c r="O54" s="7"/>
      <c r="P54" s="7"/>
      <c r="Q54" s="7">
        <v>174</v>
      </c>
      <c r="R54" s="7">
        <v>1</v>
      </c>
      <c r="S54" s="7">
        <v>57</v>
      </c>
      <c r="T54" s="7">
        <f t="shared" si="0"/>
        <v>17309</v>
      </c>
      <c r="U54" s="7">
        <v>823</v>
      </c>
    </row>
    <row r="55" spans="1:21" x14ac:dyDescent="0.25">
      <c r="A55" t="s">
        <v>72</v>
      </c>
      <c r="B55" s="7">
        <v>1472</v>
      </c>
      <c r="C55" s="7">
        <v>16</v>
      </c>
      <c r="D55" s="7">
        <v>3304</v>
      </c>
      <c r="E55" s="7">
        <v>4179</v>
      </c>
      <c r="F55" s="7">
        <v>2361</v>
      </c>
      <c r="G55" s="7">
        <v>140</v>
      </c>
      <c r="H55" s="7">
        <v>90</v>
      </c>
      <c r="I55" s="7">
        <v>2619</v>
      </c>
      <c r="J55" s="7">
        <v>3519</v>
      </c>
      <c r="K55" s="7">
        <v>1415</v>
      </c>
      <c r="L55" s="7">
        <v>86</v>
      </c>
      <c r="M55" s="7">
        <v>469</v>
      </c>
      <c r="N55" s="7">
        <v>207</v>
      </c>
      <c r="O55" s="7">
        <v>6</v>
      </c>
      <c r="P55" s="7"/>
      <c r="Q55" s="7">
        <v>31</v>
      </c>
      <c r="R55" s="7"/>
      <c r="S55" s="7">
        <v>32</v>
      </c>
      <c r="T55" s="7">
        <f t="shared" si="0"/>
        <v>19946</v>
      </c>
      <c r="U55" s="7">
        <v>691</v>
      </c>
    </row>
    <row r="56" spans="1:21" x14ac:dyDescent="0.25">
      <c r="A56" t="s">
        <v>73</v>
      </c>
      <c r="B56" s="7">
        <v>985</v>
      </c>
      <c r="C56" s="7">
        <v>9</v>
      </c>
      <c r="D56" s="7">
        <v>2129</v>
      </c>
      <c r="E56" s="7">
        <v>3516</v>
      </c>
      <c r="F56" s="7">
        <v>2218</v>
      </c>
      <c r="G56" s="7">
        <v>246</v>
      </c>
      <c r="H56" s="7">
        <v>126</v>
      </c>
      <c r="I56" s="7">
        <v>2537</v>
      </c>
      <c r="J56" s="7">
        <v>3115</v>
      </c>
      <c r="K56" s="7">
        <v>1522</v>
      </c>
      <c r="L56" s="7">
        <v>74</v>
      </c>
      <c r="M56" s="7">
        <v>441</v>
      </c>
      <c r="N56" s="7">
        <v>216</v>
      </c>
      <c r="O56" s="7">
        <v>4</v>
      </c>
      <c r="P56" s="7"/>
      <c r="Q56" s="7">
        <v>116</v>
      </c>
      <c r="R56" s="7"/>
      <c r="S56" s="7">
        <v>131</v>
      </c>
      <c r="T56" s="7">
        <f t="shared" si="0"/>
        <v>17385</v>
      </c>
      <c r="U56" s="7">
        <v>748</v>
      </c>
    </row>
    <row r="57" spans="1:21" x14ac:dyDescent="0.25">
      <c r="A57" t="s">
        <v>74</v>
      </c>
      <c r="B57" s="7">
        <v>576</v>
      </c>
      <c r="C57" s="7">
        <v>2</v>
      </c>
      <c r="D57" s="7">
        <v>1081</v>
      </c>
      <c r="E57" s="7">
        <v>1236</v>
      </c>
      <c r="F57" s="7">
        <v>757</v>
      </c>
      <c r="G57" s="7">
        <v>161</v>
      </c>
      <c r="H57" s="7">
        <v>55</v>
      </c>
      <c r="I57" s="7">
        <v>1248</v>
      </c>
      <c r="J57" s="7">
        <v>1832</v>
      </c>
      <c r="K57" s="7">
        <v>852</v>
      </c>
      <c r="L57" s="7">
        <v>39</v>
      </c>
      <c r="M57" s="7">
        <v>228</v>
      </c>
      <c r="N57" s="7">
        <v>113</v>
      </c>
      <c r="O57" s="7">
        <v>3</v>
      </c>
      <c r="P57" s="7"/>
      <c r="Q57" s="7">
        <v>26</v>
      </c>
      <c r="R57" s="7"/>
      <c r="S57" s="7">
        <v>97</v>
      </c>
      <c r="T57" s="7">
        <f t="shared" si="0"/>
        <v>8306</v>
      </c>
      <c r="U57" s="7">
        <v>415</v>
      </c>
    </row>
    <row r="58" spans="1:21" x14ac:dyDescent="0.25">
      <c r="A58" t="s">
        <v>75</v>
      </c>
      <c r="B58" s="7">
        <v>506</v>
      </c>
      <c r="C58" s="7">
        <v>2</v>
      </c>
      <c r="D58" s="7">
        <v>821</v>
      </c>
      <c r="E58" s="7">
        <v>982</v>
      </c>
      <c r="F58" s="7">
        <v>657</v>
      </c>
      <c r="G58" s="7">
        <v>127</v>
      </c>
      <c r="H58" s="7">
        <v>31</v>
      </c>
      <c r="I58" s="7">
        <v>715</v>
      </c>
      <c r="J58" s="7">
        <v>836</v>
      </c>
      <c r="K58" s="7">
        <v>395</v>
      </c>
      <c r="L58" s="7">
        <v>30</v>
      </c>
      <c r="M58" s="7">
        <v>139</v>
      </c>
      <c r="N58" s="7">
        <v>94</v>
      </c>
      <c r="O58" s="7">
        <v>2</v>
      </c>
      <c r="P58" s="7"/>
      <c r="Q58" s="7">
        <v>1</v>
      </c>
      <c r="R58" s="7"/>
      <c r="S58" s="7">
        <v>25</v>
      </c>
      <c r="T58" s="7">
        <f t="shared" si="0"/>
        <v>5363</v>
      </c>
      <c r="U58" s="7">
        <v>223</v>
      </c>
    </row>
    <row r="59" spans="1:21" x14ac:dyDescent="0.25">
      <c r="A59" t="s">
        <v>76</v>
      </c>
      <c r="B59" s="7">
        <v>645</v>
      </c>
      <c r="C59" s="7">
        <v>17</v>
      </c>
      <c r="D59" s="7">
        <v>1156</v>
      </c>
      <c r="E59" s="7">
        <v>1347</v>
      </c>
      <c r="F59" s="7">
        <v>791</v>
      </c>
      <c r="G59" s="7">
        <v>96</v>
      </c>
      <c r="H59" s="7">
        <v>41</v>
      </c>
      <c r="I59" s="7">
        <v>963</v>
      </c>
      <c r="J59" s="7">
        <v>1175</v>
      </c>
      <c r="K59" s="7">
        <v>420</v>
      </c>
      <c r="L59" s="7">
        <v>56</v>
      </c>
      <c r="M59" s="7">
        <v>207</v>
      </c>
      <c r="N59" s="7">
        <v>90</v>
      </c>
      <c r="O59" s="7">
        <v>1</v>
      </c>
      <c r="P59" s="7"/>
      <c r="Q59" s="7">
        <v>8</v>
      </c>
      <c r="R59" s="7">
        <v>1</v>
      </c>
      <c r="S59" s="7">
        <v>16</v>
      </c>
      <c r="T59" s="7">
        <f t="shared" si="0"/>
        <v>7030</v>
      </c>
      <c r="U59" s="7">
        <v>192</v>
      </c>
    </row>
    <row r="60" spans="1:21" x14ac:dyDescent="0.25">
      <c r="A60" t="s">
        <v>77</v>
      </c>
      <c r="B60" s="7">
        <v>779</v>
      </c>
      <c r="C60" s="7">
        <v>6</v>
      </c>
      <c r="D60" s="7">
        <v>1886</v>
      </c>
      <c r="E60" s="7">
        <v>2229</v>
      </c>
      <c r="F60" s="7">
        <v>1438</v>
      </c>
      <c r="G60" s="7">
        <v>313</v>
      </c>
      <c r="H60" s="7">
        <v>77</v>
      </c>
      <c r="I60" s="7">
        <v>1689</v>
      </c>
      <c r="J60" s="7">
        <v>2238</v>
      </c>
      <c r="K60" s="7">
        <v>1039</v>
      </c>
      <c r="L60" s="7">
        <v>71</v>
      </c>
      <c r="M60" s="7">
        <v>429</v>
      </c>
      <c r="N60" s="7">
        <v>229</v>
      </c>
      <c r="O60" s="7">
        <v>3</v>
      </c>
      <c r="P60" s="7"/>
      <c r="Q60" s="7">
        <v>16</v>
      </c>
      <c r="R60" s="7">
        <v>2</v>
      </c>
      <c r="S60" s="7">
        <v>62</v>
      </c>
      <c r="T60" s="7">
        <f t="shared" si="0"/>
        <v>12506</v>
      </c>
      <c r="U60" s="7">
        <v>442</v>
      </c>
    </row>
    <row r="61" spans="1:21" x14ac:dyDescent="0.25">
      <c r="A61" t="s">
        <v>78</v>
      </c>
      <c r="B61" s="7">
        <v>11000</v>
      </c>
      <c r="C61" s="7">
        <v>152</v>
      </c>
      <c r="D61" s="7">
        <v>23540</v>
      </c>
      <c r="E61" s="7">
        <v>48204</v>
      </c>
      <c r="F61" s="7">
        <v>28229</v>
      </c>
      <c r="G61" s="7">
        <v>1868</v>
      </c>
      <c r="H61" s="7">
        <v>1332</v>
      </c>
      <c r="I61" s="7">
        <v>40088</v>
      </c>
      <c r="J61" s="7">
        <v>53396</v>
      </c>
      <c r="K61" s="7">
        <v>18354</v>
      </c>
      <c r="L61" s="7">
        <v>614</v>
      </c>
      <c r="M61" s="7">
        <v>2736</v>
      </c>
      <c r="N61" s="7">
        <v>1339</v>
      </c>
      <c r="O61" s="7">
        <v>100</v>
      </c>
      <c r="P61" s="7">
        <v>18</v>
      </c>
      <c r="Q61" s="7">
        <v>8153</v>
      </c>
      <c r="R61" s="7">
        <v>8</v>
      </c>
      <c r="S61" s="7">
        <v>1141</v>
      </c>
      <c r="T61" s="7">
        <f t="shared" si="0"/>
        <v>240272</v>
      </c>
      <c r="U61" s="7">
        <v>9753</v>
      </c>
    </row>
    <row r="62" spans="1:21" x14ac:dyDescent="0.25">
      <c r="A62" t="s">
        <v>79</v>
      </c>
      <c r="B62" s="7">
        <v>329</v>
      </c>
      <c r="C62" s="7">
        <v>5</v>
      </c>
      <c r="D62" s="7">
        <v>561</v>
      </c>
      <c r="E62" s="7">
        <v>620</v>
      </c>
      <c r="F62" s="7">
        <v>411</v>
      </c>
      <c r="G62" s="7">
        <v>131</v>
      </c>
      <c r="H62" s="7">
        <v>19</v>
      </c>
      <c r="I62" s="7">
        <v>514</v>
      </c>
      <c r="J62" s="7">
        <v>588</v>
      </c>
      <c r="K62" s="7">
        <v>294</v>
      </c>
      <c r="L62" s="7">
        <v>45</v>
      </c>
      <c r="M62" s="7">
        <v>159</v>
      </c>
      <c r="N62" s="7">
        <v>73</v>
      </c>
      <c r="O62" s="7">
        <v>1</v>
      </c>
      <c r="P62" s="7"/>
      <c r="Q62" s="7">
        <v>7</v>
      </c>
      <c r="R62" s="7"/>
      <c r="S62" s="7">
        <v>36</v>
      </c>
      <c r="T62" s="7">
        <f t="shared" si="0"/>
        <v>3793</v>
      </c>
      <c r="U62" s="7">
        <v>156</v>
      </c>
    </row>
    <row r="63" spans="1:21" x14ac:dyDescent="0.25">
      <c r="A63" t="s">
        <v>80</v>
      </c>
      <c r="B63" s="7">
        <v>534</v>
      </c>
      <c r="C63" s="7">
        <v>8</v>
      </c>
      <c r="D63" s="7">
        <v>988</v>
      </c>
      <c r="E63" s="7">
        <v>1412</v>
      </c>
      <c r="F63" s="7">
        <v>905</v>
      </c>
      <c r="G63" s="7">
        <v>37</v>
      </c>
      <c r="H63" s="7">
        <v>44</v>
      </c>
      <c r="I63" s="7">
        <v>1166</v>
      </c>
      <c r="J63" s="7">
        <v>1787</v>
      </c>
      <c r="K63" s="7">
        <v>815</v>
      </c>
      <c r="L63" s="7">
        <v>39</v>
      </c>
      <c r="M63" s="7">
        <v>224</v>
      </c>
      <c r="N63" s="7">
        <v>116</v>
      </c>
      <c r="O63" s="7">
        <v>2</v>
      </c>
      <c r="P63" s="7"/>
      <c r="Q63" s="7">
        <v>49</v>
      </c>
      <c r="R63" s="7">
        <v>1</v>
      </c>
      <c r="S63" s="7">
        <v>32</v>
      </c>
      <c r="T63" s="7">
        <f t="shared" si="0"/>
        <v>8159</v>
      </c>
      <c r="U63" s="7">
        <v>373</v>
      </c>
    </row>
    <row r="64" spans="1:21" x14ac:dyDescent="0.25">
      <c r="A64" t="s">
        <v>81</v>
      </c>
      <c r="B64" s="7">
        <v>1082</v>
      </c>
      <c r="C64" s="7">
        <v>10</v>
      </c>
      <c r="D64" s="7">
        <v>2072</v>
      </c>
      <c r="E64" s="7">
        <v>3909</v>
      </c>
      <c r="F64" s="7">
        <v>2348</v>
      </c>
      <c r="G64" s="7">
        <v>164</v>
      </c>
      <c r="H64" s="7">
        <v>114</v>
      </c>
      <c r="I64" s="7">
        <v>2826</v>
      </c>
      <c r="J64" s="7">
        <v>3480</v>
      </c>
      <c r="K64" s="7">
        <v>1230</v>
      </c>
      <c r="L64" s="7">
        <v>115</v>
      </c>
      <c r="M64" s="7">
        <v>424</v>
      </c>
      <c r="N64" s="7">
        <v>203</v>
      </c>
      <c r="O64" s="7"/>
      <c r="P64" s="7"/>
      <c r="Q64" s="7">
        <v>52</v>
      </c>
      <c r="R64" s="7"/>
      <c r="S64" s="7">
        <v>167</v>
      </c>
      <c r="T64" s="7">
        <f t="shared" si="0"/>
        <v>18196</v>
      </c>
      <c r="U64" s="7">
        <v>705</v>
      </c>
    </row>
    <row r="65" spans="1:21" x14ac:dyDescent="0.25">
      <c r="A65" t="s">
        <v>82</v>
      </c>
      <c r="B65" s="7">
        <v>1721</v>
      </c>
      <c r="C65" s="7">
        <v>16</v>
      </c>
      <c r="D65" s="7">
        <v>4022</v>
      </c>
      <c r="E65" s="7">
        <v>5506</v>
      </c>
      <c r="F65" s="7">
        <v>3192</v>
      </c>
      <c r="G65" s="7">
        <v>154</v>
      </c>
      <c r="H65" s="7">
        <v>195</v>
      </c>
      <c r="I65" s="7">
        <v>3982</v>
      </c>
      <c r="J65" s="7">
        <v>5012</v>
      </c>
      <c r="K65" s="7">
        <v>1969</v>
      </c>
      <c r="L65" s="7">
        <v>87</v>
      </c>
      <c r="M65" s="7">
        <v>666</v>
      </c>
      <c r="N65" s="7">
        <v>316</v>
      </c>
      <c r="O65" s="7">
        <v>16</v>
      </c>
      <c r="P65" s="7"/>
      <c r="Q65" s="7">
        <v>73</v>
      </c>
      <c r="R65" s="7"/>
      <c r="S65" s="7">
        <v>119</v>
      </c>
      <c r="T65" s="7">
        <f t="shared" si="0"/>
        <v>27046</v>
      </c>
      <c r="U65" s="7">
        <v>1083</v>
      </c>
    </row>
    <row r="66" spans="1:21" x14ac:dyDescent="0.25">
      <c r="A66" t="s">
        <v>83</v>
      </c>
      <c r="B66" s="7">
        <v>2231</v>
      </c>
      <c r="C66" s="7">
        <v>25</v>
      </c>
      <c r="D66" s="7">
        <v>5928</v>
      </c>
      <c r="E66" s="7">
        <v>7204</v>
      </c>
      <c r="F66" s="7">
        <v>4910</v>
      </c>
      <c r="G66" s="7">
        <v>811</v>
      </c>
      <c r="H66" s="7">
        <v>243</v>
      </c>
      <c r="I66" s="7">
        <v>6243</v>
      </c>
      <c r="J66" s="7">
        <v>7576</v>
      </c>
      <c r="K66" s="7">
        <v>3035</v>
      </c>
      <c r="L66" s="7">
        <v>120</v>
      </c>
      <c r="M66" s="7">
        <v>748</v>
      </c>
      <c r="N66" s="7">
        <v>402</v>
      </c>
      <c r="O66" s="7">
        <v>11</v>
      </c>
      <c r="P66" s="7"/>
      <c r="Q66" s="7">
        <v>228</v>
      </c>
      <c r="R66" s="7">
        <v>3</v>
      </c>
      <c r="S66" s="7">
        <v>161</v>
      </c>
      <c r="T66" s="7">
        <f t="shared" si="0"/>
        <v>39879</v>
      </c>
      <c r="U66" s="7">
        <v>1250</v>
      </c>
    </row>
    <row r="67" spans="1:21" x14ac:dyDescent="0.25">
      <c r="A67" t="s">
        <v>84</v>
      </c>
      <c r="B67" s="7">
        <v>603</v>
      </c>
      <c r="C67" s="7">
        <v>5</v>
      </c>
      <c r="D67" s="7">
        <v>1090</v>
      </c>
      <c r="E67" s="7">
        <v>1229</v>
      </c>
      <c r="F67" s="7">
        <v>781</v>
      </c>
      <c r="G67" s="7">
        <v>25</v>
      </c>
      <c r="H67" s="7">
        <v>48</v>
      </c>
      <c r="I67" s="7">
        <v>834</v>
      </c>
      <c r="J67" s="7">
        <v>938</v>
      </c>
      <c r="K67" s="7">
        <v>360</v>
      </c>
      <c r="L67" s="7">
        <v>23</v>
      </c>
      <c r="M67" s="7">
        <v>187</v>
      </c>
      <c r="N67" s="7">
        <v>82</v>
      </c>
      <c r="O67" s="7">
        <v>1</v>
      </c>
      <c r="P67" s="7"/>
      <c r="Q67" s="7">
        <v>2</v>
      </c>
      <c r="R67" s="7"/>
      <c r="S67" s="7">
        <v>7</v>
      </c>
      <c r="T67" s="7">
        <f t="shared" ref="T67:T101" si="1">SUM(B67:S67)</f>
        <v>6215</v>
      </c>
      <c r="U67" s="7">
        <v>160</v>
      </c>
    </row>
    <row r="68" spans="1:21" x14ac:dyDescent="0.25">
      <c r="A68" t="s">
        <v>85</v>
      </c>
      <c r="B68" s="7">
        <v>1582</v>
      </c>
      <c r="C68" s="7">
        <v>28</v>
      </c>
      <c r="D68" s="7">
        <v>4636</v>
      </c>
      <c r="E68" s="7">
        <v>7989</v>
      </c>
      <c r="F68" s="7">
        <v>5905</v>
      </c>
      <c r="G68" s="7">
        <v>425</v>
      </c>
      <c r="H68" s="7">
        <v>332</v>
      </c>
      <c r="I68" s="7">
        <v>6954</v>
      </c>
      <c r="J68" s="7">
        <v>8274</v>
      </c>
      <c r="K68" s="7">
        <v>3189</v>
      </c>
      <c r="L68" s="7">
        <v>157</v>
      </c>
      <c r="M68" s="7">
        <v>596</v>
      </c>
      <c r="N68" s="7">
        <v>334</v>
      </c>
      <c r="O68" s="7">
        <v>16</v>
      </c>
      <c r="P68" s="7"/>
      <c r="Q68" s="7">
        <v>290</v>
      </c>
      <c r="R68" s="7">
        <v>10</v>
      </c>
      <c r="S68" s="7">
        <v>423</v>
      </c>
      <c r="T68" s="7">
        <f t="shared" si="1"/>
        <v>41140</v>
      </c>
      <c r="U68" s="7">
        <v>1365</v>
      </c>
    </row>
    <row r="69" spans="1:21" x14ac:dyDescent="0.25">
      <c r="A69" t="s">
        <v>86</v>
      </c>
      <c r="B69" s="7">
        <v>984</v>
      </c>
      <c r="C69" s="7">
        <v>12</v>
      </c>
      <c r="D69" s="7">
        <v>2245</v>
      </c>
      <c r="E69" s="7">
        <v>3197</v>
      </c>
      <c r="F69" s="7">
        <v>1961</v>
      </c>
      <c r="G69" s="7">
        <v>219</v>
      </c>
      <c r="H69" s="7">
        <v>79</v>
      </c>
      <c r="I69" s="7">
        <v>2662</v>
      </c>
      <c r="J69" s="7">
        <v>3684</v>
      </c>
      <c r="K69" s="7">
        <v>1517</v>
      </c>
      <c r="L69" s="7">
        <v>43</v>
      </c>
      <c r="M69" s="7">
        <v>287</v>
      </c>
      <c r="N69" s="7">
        <v>148</v>
      </c>
      <c r="O69" s="7">
        <v>1</v>
      </c>
      <c r="P69" s="7"/>
      <c r="Q69" s="7">
        <v>803</v>
      </c>
      <c r="R69" s="7"/>
      <c r="S69" s="7">
        <v>187</v>
      </c>
      <c r="T69" s="7">
        <f t="shared" si="1"/>
        <v>18029</v>
      </c>
      <c r="U69" s="7">
        <v>922</v>
      </c>
    </row>
    <row r="70" spans="1:21" x14ac:dyDescent="0.25">
      <c r="A70" t="s">
        <v>87</v>
      </c>
      <c r="B70" s="7">
        <v>244</v>
      </c>
      <c r="C70" s="7">
        <v>2</v>
      </c>
      <c r="D70" s="7">
        <v>382</v>
      </c>
      <c r="E70" s="7">
        <v>611</v>
      </c>
      <c r="F70" s="7">
        <v>375</v>
      </c>
      <c r="G70" s="7">
        <v>29</v>
      </c>
      <c r="H70" s="7">
        <v>17</v>
      </c>
      <c r="I70" s="7">
        <v>245</v>
      </c>
      <c r="J70" s="7">
        <v>461</v>
      </c>
      <c r="K70" s="7">
        <v>170</v>
      </c>
      <c r="L70" s="7">
        <v>21</v>
      </c>
      <c r="M70" s="7">
        <v>78</v>
      </c>
      <c r="N70" s="7">
        <v>28</v>
      </c>
      <c r="O70" s="7"/>
      <c r="P70" s="7"/>
      <c r="Q70" s="7">
        <v>5</v>
      </c>
      <c r="R70" s="7"/>
      <c r="S70" s="7">
        <v>52</v>
      </c>
      <c r="T70" s="7">
        <f t="shared" si="1"/>
        <v>2720</v>
      </c>
      <c r="U70" s="7">
        <v>68</v>
      </c>
    </row>
    <row r="71" spans="1:21" x14ac:dyDescent="0.25">
      <c r="A71" t="s">
        <v>88</v>
      </c>
      <c r="B71" s="7">
        <v>661</v>
      </c>
      <c r="C71" s="7">
        <v>11</v>
      </c>
      <c r="D71" s="7">
        <v>1489</v>
      </c>
      <c r="E71" s="7">
        <v>2051</v>
      </c>
      <c r="F71" s="7">
        <v>1397</v>
      </c>
      <c r="G71" s="7">
        <v>54</v>
      </c>
      <c r="H71" s="7">
        <v>63</v>
      </c>
      <c r="I71" s="7">
        <v>1819</v>
      </c>
      <c r="J71" s="7">
        <v>2269</v>
      </c>
      <c r="K71" s="7">
        <v>797</v>
      </c>
      <c r="L71" s="7">
        <v>46</v>
      </c>
      <c r="M71" s="7">
        <v>213</v>
      </c>
      <c r="N71" s="7">
        <v>95</v>
      </c>
      <c r="O71" s="7">
        <v>2</v>
      </c>
      <c r="P71" s="7"/>
      <c r="Q71" s="7">
        <v>31</v>
      </c>
      <c r="R71" s="7"/>
      <c r="S71" s="7">
        <v>46</v>
      </c>
      <c r="T71" s="7">
        <f t="shared" si="1"/>
        <v>11044</v>
      </c>
      <c r="U71" s="7">
        <v>347</v>
      </c>
    </row>
    <row r="72" spans="1:21" x14ac:dyDescent="0.25">
      <c r="A72" t="s">
        <v>89</v>
      </c>
      <c r="B72" s="7">
        <v>768</v>
      </c>
      <c r="C72" s="7">
        <v>4</v>
      </c>
      <c r="D72" s="7">
        <v>1700</v>
      </c>
      <c r="E72" s="7">
        <v>2722</v>
      </c>
      <c r="F72" s="7">
        <v>1848</v>
      </c>
      <c r="G72" s="7">
        <v>159</v>
      </c>
      <c r="H72" s="7">
        <v>57</v>
      </c>
      <c r="I72" s="7">
        <v>2862</v>
      </c>
      <c r="J72" s="7">
        <v>2957</v>
      </c>
      <c r="K72" s="7">
        <v>1138</v>
      </c>
      <c r="L72" s="7">
        <v>54</v>
      </c>
      <c r="M72" s="7">
        <v>292</v>
      </c>
      <c r="N72" s="7">
        <v>168</v>
      </c>
      <c r="O72" s="7">
        <v>1</v>
      </c>
      <c r="P72" s="7"/>
      <c r="Q72" s="7">
        <v>58</v>
      </c>
      <c r="R72" s="7">
        <v>1</v>
      </c>
      <c r="S72" s="7">
        <v>100</v>
      </c>
      <c r="T72" s="7">
        <f t="shared" si="1"/>
        <v>14889</v>
      </c>
      <c r="U72" s="7">
        <v>675</v>
      </c>
    </row>
    <row r="73" spans="1:21" x14ac:dyDescent="0.25">
      <c r="A73" t="s">
        <v>90</v>
      </c>
      <c r="B73" s="7">
        <v>227</v>
      </c>
      <c r="C73" s="7">
        <v>2</v>
      </c>
      <c r="D73" s="7">
        <v>479</v>
      </c>
      <c r="E73" s="7">
        <v>656</v>
      </c>
      <c r="F73" s="7">
        <v>442</v>
      </c>
      <c r="G73" s="7">
        <v>18</v>
      </c>
      <c r="H73" s="7">
        <v>14</v>
      </c>
      <c r="I73" s="7">
        <v>448</v>
      </c>
      <c r="J73" s="7">
        <v>562</v>
      </c>
      <c r="K73" s="7">
        <v>202</v>
      </c>
      <c r="L73" s="7">
        <v>23</v>
      </c>
      <c r="M73" s="7">
        <v>79</v>
      </c>
      <c r="N73" s="7">
        <v>62</v>
      </c>
      <c r="O73" s="7"/>
      <c r="P73" s="7"/>
      <c r="Q73" s="7">
        <v>4</v>
      </c>
      <c r="R73" s="7">
        <v>1</v>
      </c>
      <c r="S73" s="7">
        <v>16</v>
      </c>
      <c r="T73" s="7">
        <f t="shared" si="1"/>
        <v>3235</v>
      </c>
      <c r="U73" s="7">
        <v>145</v>
      </c>
    </row>
    <row r="74" spans="1:21" x14ac:dyDescent="0.25">
      <c r="A74" t="s">
        <v>91</v>
      </c>
      <c r="B74" s="7">
        <v>671</v>
      </c>
      <c r="C74" s="7">
        <v>5</v>
      </c>
      <c r="D74" s="7">
        <v>1393</v>
      </c>
      <c r="E74" s="7">
        <v>1929</v>
      </c>
      <c r="F74" s="7">
        <v>1258</v>
      </c>
      <c r="G74" s="7">
        <v>161</v>
      </c>
      <c r="H74" s="7">
        <v>60</v>
      </c>
      <c r="I74" s="7">
        <v>1416</v>
      </c>
      <c r="J74" s="7">
        <v>1683</v>
      </c>
      <c r="K74" s="7">
        <v>833</v>
      </c>
      <c r="L74" s="7">
        <v>57</v>
      </c>
      <c r="M74" s="7">
        <v>273</v>
      </c>
      <c r="N74" s="7">
        <v>157</v>
      </c>
      <c r="O74" s="7"/>
      <c r="P74" s="7"/>
      <c r="Q74" s="7">
        <v>36</v>
      </c>
      <c r="R74" s="7"/>
      <c r="S74" s="7">
        <v>104</v>
      </c>
      <c r="T74" s="7">
        <f t="shared" si="1"/>
        <v>10036</v>
      </c>
      <c r="U74" s="7">
        <v>380</v>
      </c>
    </row>
    <row r="75" spans="1:21" x14ac:dyDescent="0.25">
      <c r="A75" t="s">
        <v>92</v>
      </c>
      <c r="B75" s="7">
        <v>2635</v>
      </c>
      <c r="C75" s="7">
        <v>47</v>
      </c>
      <c r="D75" s="7">
        <v>7720</v>
      </c>
      <c r="E75" s="7">
        <v>9618</v>
      </c>
      <c r="F75" s="7">
        <v>5978</v>
      </c>
      <c r="G75" s="7">
        <v>419</v>
      </c>
      <c r="H75" s="7">
        <v>312</v>
      </c>
      <c r="I75" s="7">
        <v>7607</v>
      </c>
      <c r="J75" s="7">
        <v>9254</v>
      </c>
      <c r="K75" s="7">
        <v>3450</v>
      </c>
      <c r="L75" s="7">
        <v>144</v>
      </c>
      <c r="M75" s="7">
        <v>775</v>
      </c>
      <c r="N75" s="7">
        <v>365</v>
      </c>
      <c r="O75" s="7">
        <v>13</v>
      </c>
      <c r="P75" s="7"/>
      <c r="Q75" s="7">
        <v>211</v>
      </c>
      <c r="R75" s="7">
        <v>3</v>
      </c>
      <c r="S75" s="7">
        <v>112</v>
      </c>
      <c r="T75" s="7">
        <f t="shared" si="1"/>
        <v>48663</v>
      </c>
      <c r="U75" s="7">
        <v>1673</v>
      </c>
    </row>
    <row r="76" spans="1:21" x14ac:dyDescent="0.25">
      <c r="A76" t="s">
        <v>93</v>
      </c>
      <c r="B76" s="7">
        <v>265</v>
      </c>
      <c r="C76" s="7">
        <v>1</v>
      </c>
      <c r="D76" s="7">
        <v>518</v>
      </c>
      <c r="E76" s="7">
        <v>662</v>
      </c>
      <c r="F76" s="7">
        <v>455</v>
      </c>
      <c r="G76" s="7">
        <v>98</v>
      </c>
      <c r="H76" s="7">
        <v>25</v>
      </c>
      <c r="I76" s="7">
        <v>594</v>
      </c>
      <c r="J76" s="7">
        <v>773</v>
      </c>
      <c r="K76" s="7">
        <v>334</v>
      </c>
      <c r="L76" s="7">
        <v>27</v>
      </c>
      <c r="M76" s="7">
        <v>103</v>
      </c>
      <c r="N76" s="7">
        <v>46</v>
      </c>
      <c r="O76" s="7">
        <v>5</v>
      </c>
      <c r="P76" s="7"/>
      <c r="Q76" s="7">
        <v>13</v>
      </c>
      <c r="R76" s="7"/>
      <c r="S76" s="7">
        <v>3</v>
      </c>
      <c r="T76" s="7">
        <f t="shared" si="1"/>
        <v>3922</v>
      </c>
      <c r="U76" s="7">
        <v>195</v>
      </c>
    </row>
    <row r="77" spans="1:21" x14ac:dyDescent="0.25">
      <c r="A77" t="s">
        <v>94</v>
      </c>
      <c r="B77" s="7">
        <v>1871</v>
      </c>
      <c r="C77" s="7">
        <v>18</v>
      </c>
      <c r="D77" s="7">
        <v>4428</v>
      </c>
      <c r="E77" s="7">
        <v>7278</v>
      </c>
      <c r="F77" s="7">
        <v>4501</v>
      </c>
      <c r="G77" s="7">
        <v>475</v>
      </c>
      <c r="H77" s="7">
        <v>242</v>
      </c>
      <c r="I77" s="7">
        <v>5265</v>
      </c>
      <c r="J77" s="7">
        <v>8042</v>
      </c>
      <c r="K77" s="7">
        <v>3637</v>
      </c>
      <c r="L77" s="7">
        <v>205</v>
      </c>
      <c r="M77" s="7">
        <v>944</v>
      </c>
      <c r="N77" s="7">
        <v>508</v>
      </c>
      <c r="O77" s="7">
        <v>15</v>
      </c>
      <c r="P77" s="7"/>
      <c r="Q77" s="7">
        <v>316</v>
      </c>
      <c r="R77" s="7">
        <v>6</v>
      </c>
      <c r="S77" s="7">
        <v>320</v>
      </c>
      <c r="T77" s="7">
        <f t="shared" si="1"/>
        <v>38071</v>
      </c>
      <c r="U77" s="7">
        <v>1892</v>
      </c>
    </row>
    <row r="78" spans="1:21" x14ac:dyDescent="0.25">
      <c r="A78" t="s">
        <v>95</v>
      </c>
      <c r="B78" s="7">
        <v>972</v>
      </c>
      <c r="C78" s="7">
        <v>9</v>
      </c>
      <c r="D78" s="7">
        <v>2722</v>
      </c>
      <c r="E78" s="7">
        <v>4336</v>
      </c>
      <c r="F78" s="7">
        <v>2736</v>
      </c>
      <c r="G78" s="7">
        <v>129</v>
      </c>
      <c r="H78" s="7">
        <v>89</v>
      </c>
      <c r="I78" s="7">
        <v>3111</v>
      </c>
      <c r="J78" s="7">
        <v>3241</v>
      </c>
      <c r="K78" s="7">
        <v>982</v>
      </c>
      <c r="L78" s="7">
        <v>67</v>
      </c>
      <c r="M78" s="7">
        <v>485</v>
      </c>
      <c r="N78" s="7">
        <v>208</v>
      </c>
      <c r="O78" s="7">
        <v>3</v>
      </c>
      <c r="P78" s="7"/>
      <c r="Q78" s="7">
        <v>51</v>
      </c>
      <c r="R78" s="7"/>
      <c r="S78" s="7">
        <v>57</v>
      </c>
      <c r="T78" s="7">
        <f t="shared" si="1"/>
        <v>19198</v>
      </c>
      <c r="U78" s="7">
        <v>423</v>
      </c>
    </row>
    <row r="79" spans="1:21" x14ac:dyDescent="0.25">
      <c r="A79" t="s">
        <v>96</v>
      </c>
      <c r="B79" s="7">
        <v>3306</v>
      </c>
      <c r="C79" s="7">
        <v>27</v>
      </c>
      <c r="D79" s="7">
        <v>8040</v>
      </c>
      <c r="E79" s="7">
        <v>12757</v>
      </c>
      <c r="F79" s="7">
        <v>7816</v>
      </c>
      <c r="G79" s="7">
        <v>669</v>
      </c>
      <c r="H79" s="7">
        <v>249</v>
      </c>
      <c r="I79" s="7">
        <v>9185</v>
      </c>
      <c r="J79" s="7">
        <v>10373</v>
      </c>
      <c r="K79" s="7">
        <v>3317</v>
      </c>
      <c r="L79" s="7">
        <v>251</v>
      </c>
      <c r="M79" s="7">
        <v>1207</v>
      </c>
      <c r="N79" s="7">
        <v>611</v>
      </c>
      <c r="O79" s="7">
        <v>19</v>
      </c>
      <c r="P79" s="7"/>
      <c r="Q79" s="7">
        <v>79</v>
      </c>
      <c r="R79" s="7">
        <v>8</v>
      </c>
      <c r="S79" s="7">
        <v>158</v>
      </c>
      <c r="T79" s="7">
        <f t="shared" si="1"/>
        <v>58072</v>
      </c>
      <c r="U79" s="7">
        <v>1409</v>
      </c>
    </row>
    <row r="80" spans="1:21" x14ac:dyDescent="0.25">
      <c r="A80" t="s">
        <v>97</v>
      </c>
      <c r="B80" s="7">
        <v>1693</v>
      </c>
      <c r="C80" s="7">
        <v>16</v>
      </c>
      <c r="D80" s="7">
        <v>3864</v>
      </c>
      <c r="E80" s="7">
        <v>4910</v>
      </c>
      <c r="F80" s="7">
        <v>3117</v>
      </c>
      <c r="G80" s="7">
        <v>473</v>
      </c>
      <c r="H80" s="7">
        <v>132</v>
      </c>
      <c r="I80" s="7">
        <v>3267</v>
      </c>
      <c r="J80" s="7">
        <v>4600</v>
      </c>
      <c r="K80" s="7">
        <v>1797</v>
      </c>
      <c r="L80" s="7">
        <v>173</v>
      </c>
      <c r="M80" s="7">
        <v>814</v>
      </c>
      <c r="N80" s="7">
        <v>478</v>
      </c>
      <c r="O80" s="7">
        <v>7</v>
      </c>
      <c r="P80" s="7"/>
      <c r="Q80" s="7">
        <v>45</v>
      </c>
      <c r="R80" s="7"/>
      <c r="S80" s="7">
        <v>9</v>
      </c>
      <c r="T80" s="7">
        <f t="shared" si="1"/>
        <v>25395</v>
      </c>
      <c r="U80" s="7">
        <v>825</v>
      </c>
    </row>
    <row r="81" spans="1:21" x14ac:dyDescent="0.25">
      <c r="A81" t="s">
        <v>98</v>
      </c>
      <c r="B81" s="7">
        <v>1754</v>
      </c>
      <c r="C81" s="7">
        <v>23</v>
      </c>
      <c r="D81" s="7">
        <v>4719</v>
      </c>
      <c r="E81" s="7">
        <v>8597</v>
      </c>
      <c r="F81" s="7">
        <v>5166</v>
      </c>
      <c r="G81" s="7">
        <v>420</v>
      </c>
      <c r="H81" s="7">
        <v>255</v>
      </c>
      <c r="I81" s="7">
        <v>6459</v>
      </c>
      <c r="J81" s="7">
        <v>7714</v>
      </c>
      <c r="K81" s="7">
        <v>3039</v>
      </c>
      <c r="L81" s="7">
        <v>138</v>
      </c>
      <c r="M81" s="7">
        <v>724</v>
      </c>
      <c r="N81" s="7">
        <v>396</v>
      </c>
      <c r="O81" s="7">
        <v>14</v>
      </c>
      <c r="P81" s="7"/>
      <c r="Q81" s="7">
        <v>219</v>
      </c>
      <c r="R81" s="7"/>
      <c r="S81" s="7">
        <v>240</v>
      </c>
      <c r="T81" s="7">
        <f t="shared" si="1"/>
        <v>39877</v>
      </c>
      <c r="U81" s="7">
        <v>1491</v>
      </c>
    </row>
    <row r="82" spans="1:21" x14ac:dyDescent="0.25">
      <c r="A82" t="s">
        <v>99</v>
      </c>
      <c r="B82" s="7">
        <v>1197</v>
      </c>
      <c r="C82" s="7">
        <v>9</v>
      </c>
      <c r="D82" s="7">
        <v>2838</v>
      </c>
      <c r="E82" s="7">
        <v>3287</v>
      </c>
      <c r="F82" s="7">
        <v>2285</v>
      </c>
      <c r="G82" s="7">
        <v>308</v>
      </c>
      <c r="H82" s="7">
        <v>121</v>
      </c>
      <c r="I82" s="7">
        <v>2546</v>
      </c>
      <c r="J82" s="7">
        <v>3497</v>
      </c>
      <c r="K82" s="7">
        <v>1450</v>
      </c>
      <c r="L82" s="7">
        <v>128</v>
      </c>
      <c r="M82" s="7">
        <v>520</v>
      </c>
      <c r="N82" s="7">
        <v>271</v>
      </c>
      <c r="O82" s="7">
        <v>12</v>
      </c>
      <c r="P82" s="7"/>
      <c r="Q82" s="7">
        <v>82</v>
      </c>
      <c r="R82" s="7"/>
      <c r="S82" s="7">
        <v>228</v>
      </c>
      <c r="T82" s="7">
        <f t="shared" si="1"/>
        <v>18779</v>
      </c>
      <c r="U82" s="7">
        <v>742</v>
      </c>
    </row>
    <row r="83" spans="1:21" x14ac:dyDescent="0.25">
      <c r="A83" t="s">
        <v>100</v>
      </c>
      <c r="B83" s="7">
        <v>1235</v>
      </c>
      <c r="C83" s="7">
        <v>12</v>
      </c>
      <c r="D83" s="7">
        <v>2393</v>
      </c>
      <c r="E83" s="7">
        <v>4823</v>
      </c>
      <c r="F83" s="7">
        <v>2246</v>
      </c>
      <c r="G83" s="7">
        <v>236</v>
      </c>
      <c r="H83" s="7">
        <v>87</v>
      </c>
      <c r="I83" s="7">
        <v>2909</v>
      </c>
      <c r="J83" s="7">
        <v>4370</v>
      </c>
      <c r="K83" s="7">
        <v>1670</v>
      </c>
      <c r="L83" s="7">
        <v>104</v>
      </c>
      <c r="M83" s="7">
        <v>459</v>
      </c>
      <c r="N83" s="7">
        <v>224</v>
      </c>
      <c r="O83" s="7">
        <v>3</v>
      </c>
      <c r="P83" s="7"/>
      <c r="Q83" s="7">
        <v>133</v>
      </c>
      <c r="R83" s="7">
        <v>1</v>
      </c>
      <c r="S83" s="7">
        <v>37</v>
      </c>
      <c r="T83" s="7">
        <f t="shared" si="1"/>
        <v>20942</v>
      </c>
      <c r="U83" s="7">
        <v>813</v>
      </c>
    </row>
    <row r="84" spans="1:21" x14ac:dyDescent="0.25">
      <c r="A84" t="s">
        <v>101</v>
      </c>
      <c r="B84" s="7">
        <v>756</v>
      </c>
      <c r="C84" s="7">
        <v>13</v>
      </c>
      <c r="D84" s="7">
        <v>2154</v>
      </c>
      <c r="E84" s="7">
        <v>3658</v>
      </c>
      <c r="F84" s="7">
        <v>2176</v>
      </c>
      <c r="G84" s="7">
        <v>140</v>
      </c>
      <c r="H84" s="7">
        <v>52</v>
      </c>
      <c r="I84" s="7">
        <v>1760</v>
      </c>
      <c r="J84" s="7">
        <v>2191</v>
      </c>
      <c r="K84" s="7">
        <v>660</v>
      </c>
      <c r="L84" s="7">
        <v>65</v>
      </c>
      <c r="M84" s="7">
        <v>327</v>
      </c>
      <c r="N84" s="7">
        <v>173</v>
      </c>
      <c r="O84" s="7">
        <v>2</v>
      </c>
      <c r="P84" s="7"/>
      <c r="Q84" s="7">
        <v>15</v>
      </c>
      <c r="R84" s="7"/>
      <c r="S84" s="7">
        <v>33</v>
      </c>
      <c r="T84" s="7">
        <f t="shared" si="1"/>
        <v>14175</v>
      </c>
      <c r="U84" s="7">
        <v>287</v>
      </c>
    </row>
    <row r="85" spans="1:21" x14ac:dyDescent="0.25">
      <c r="A85" t="s">
        <v>102</v>
      </c>
      <c r="B85" s="7">
        <v>794</v>
      </c>
      <c r="C85" s="7">
        <v>12</v>
      </c>
      <c r="D85" s="7">
        <v>1837</v>
      </c>
      <c r="E85" s="7">
        <v>2691</v>
      </c>
      <c r="F85" s="7">
        <v>1737</v>
      </c>
      <c r="G85" s="7">
        <v>143</v>
      </c>
      <c r="H85" s="7">
        <v>120</v>
      </c>
      <c r="I85" s="7">
        <v>2106</v>
      </c>
      <c r="J85" s="7">
        <v>2885</v>
      </c>
      <c r="K85" s="7">
        <v>1422</v>
      </c>
      <c r="L85" s="7">
        <v>66</v>
      </c>
      <c r="M85" s="7">
        <v>362</v>
      </c>
      <c r="N85" s="7">
        <v>222</v>
      </c>
      <c r="O85" s="7">
        <v>9</v>
      </c>
      <c r="P85" s="7"/>
      <c r="Q85" s="7">
        <v>61</v>
      </c>
      <c r="R85" s="7">
        <v>1</v>
      </c>
      <c r="S85" s="7">
        <v>116</v>
      </c>
      <c r="T85" s="7">
        <f t="shared" si="1"/>
        <v>14584</v>
      </c>
      <c r="U85" s="7">
        <v>650</v>
      </c>
    </row>
    <row r="86" spans="1:21" x14ac:dyDescent="0.25">
      <c r="A86" t="s">
        <v>103</v>
      </c>
      <c r="B86" s="7">
        <v>691</v>
      </c>
      <c r="C86" s="7">
        <v>5</v>
      </c>
      <c r="D86" s="7">
        <v>1335</v>
      </c>
      <c r="E86" s="7">
        <v>1924</v>
      </c>
      <c r="F86" s="7">
        <v>1208</v>
      </c>
      <c r="G86" s="7">
        <v>283</v>
      </c>
      <c r="H86" s="7">
        <v>88</v>
      </c>
      <c r="I86" s="7">
        <v>1092</v>
      </c>
      <c r="J86" s="7">
        <v>1661</v>
      </c>
      <c r="K86" s="7">
        <v>728</v>
      </c>
      <c r="L86" s="7">
        <v>62</v>
      </c>
      <c r="M86" s="7">
        <v>358</v>
      </c>
      <c r="N86" s="7">
        <v>170</v>
      </c>
      <c r="O86" s="7">
        <v>6</v>
      </c>
      <c r="P86" s="7"/>
      <c r="Q86" s="7">
        <v>14</v>
      </c>
      <c r="R86" s="7"/>
      <c r="S86" s="7">
        <v>197</v>
      </c>
      <c r="T86" s="7">
        <f t="shared" si="1"/>
        <v>9822</v>
      </c>
      <c r="U86" s="7">
        <v>459</v>
      </c>
    </row>
    <row r="87" spans="1:21" x14ac:dyDescent="0.25">
      <c r="A87" t="s">
        <v>104</v>
      </c>
      <c r="B87" s="7">
        <v>1371</v>
      </c>
      <c r="C87" s="7">
        <v>12</v>
      </c>
      <c r="D87" s="7">
        <v>2659</v>
      </c>
      <c r="E87" s="7">
        <v>3316</v>
      </c>
      <c r="F87" s="7">
        <v>2142</v>
      </c>
      <c r="G87" s="7">
        <v>287</v>
      </c>
      <c r="H87" s="7">
        <v>130</v>
      </c>
      <c r="I87" s="7">
        <v>2375</v>
      </c>
      <c r="J87" s="7">
        <v>3947</v>
      </c>
      <c r="K87" s="7">
        <v>1839</v>
      </c>
      <c r="L87" s="7">
        <v>169</v>
      </c>
      <c r="M87" s="7">
        <v>725</v>
      </c>
      <c r="N87" s="7">
        <v>338</v>
      </c>
      <c r="O87" s="7">
        <v>8</v>
      </c>
      <c r="P87" s="7"/>
      <c r="Q87" s="7">
        <v>97</v>
      </c>
      <c r="R87" s="7">
        <v>3</v>
      </c>
      <c r="S87" s="7">
        <v>41</v>
      </c>
      <c r="T87" s="7">
        <f t="shared" si="1"/>
        <v>19459</v>
      </c>
      <c r="U87" s="7">
        <v>866</v>
      </c>
    </row>
    <row r="88" spans="1:21" x14ac:dyDescent="0.25">
      <c r="A88" t="s">
        <v>105</v>
      </c>
      <c r="B88" s="7">
        <v>308</v>
      </c>
      <c r="C88" s="7">
        <v>1</v>
      </c>
      <c r="D88" s="7">
        <v>553</v>
      </c>
      <c r="E88" s="7">
        <v>1371</v>
      </c>
      <c r="F88" s="7">
        <v>800</v>
      </c>
      <c r="G88" s="7">
        <v>118</v>
      </c>
      <c r="H88" s="7">
        <v>30</v>
      </c>
      <c r="I88" s="7">
        <v>840</v>
      </c>
      <c r="J88" s="7">
        <v>855</v>
      </c>
      <c r="K88" s="7">
        <v>320</v>
      </c>
      <c r="L88" s="7">
        <v>20</v>
      </c>
      <c r="M88" s="7">
        <v>88</v>
      </c>
      <c r="N88" s="7">
        <v>46</v>
      </c>
      <c r="O88" s="7">
        <v>3</v>
      </c>
      <c r="P88" s="7"/>
      <c r="Q88" s="7">
        <v>1</v>
      </c>
      <c r="R88" s="7">
        <v>2</v>
      </c>
      <c r="S88" s="7">
        <v>12</v>
      </c>
      <c r="T88" s="7">
        <f t="shared" si="1"/>
        <v>5368</v>
      </c>
      <c r="U88" s="7">
        <v>186</v>
      </c>
    </row>
    <row r="89" spans="1:21" x14ac:dyDescent="0.25">
      <c r="A89" t="s">
        <v>106</v>
      </c>
      <c r="B89" s="7">
        <v>414</v>
      </c>
      <c r="C89" s="7">
        <v>5</v>
      </c>
      <c r="D89" s="7">
        <v>883</v>
      </c>
      <c r="E89" s="7">
        <v>1219</v>
      </c>
      <c r="F89" s="7">
        <v>906</v>
      </c>
      <c r="G89" s="7">
        <v>121</v>
      </c>
      <c r="H89" s="7">
        <v>43</v>
      </c>
      <c r="I89" s="7">
        <v>745</v>
      </c>
      <c r="J89" s="7">
        <v>1346</v>
      </c>
      <c r="K89" s="7">
        <v>675</v>
      </c>
      <c r="L89" s="7">
        <v>47</v>
      </c>
      <c r="M89" s="7">
        <v>159</v>
      </c>
      <c r="N89" s="7">
        <v>87</v>
      </c>
      <c r="O89" s="7">
        <v>2</v>
      </c>
      <c r="P89" s="7"/>
      <c r="Q89" s="7">
        <v>24</v>
      </c>
      <c r="R89" s="7"/>
      <c r="S89" s="7">
        <v>60</v>
      </c>
      <c r="T89" s="7">
        <f t="shared" si="1"/>
        <v>6736</v>
      </c>
      <c r="U89" s="7">
        <v>346</v>
      </c>
    </row>
    <row r="90" spans="1:21" x14ac:dyDescent="0.25">
      <c r="A90" t="s">
        <v>107</v>
      </c>
      <c r="B90" s="7">
        <v>98</v>
      </c>
      <c r="C90" s="7"/>
      <c r="D90" s="7">
        <v>138</v>
      </c>
      <c r="E90" s="7">
        <v>143</v>
      </c>
      <c r="F90" s="7">
        <v>75</v>
      </c>
      <c r="G90" s="7">
        <v>14</v>
      </c>
      <c r="H90" s="7">
        <v>2</v>
      </c>
      <c r="I90" s="7">
        <v>133</v>
      </c>
      <c r="J90" s="7">
        <v>181</v>
      </c>
      <c r="K90" s="7">
        <v>92</v>
      </c>
      <c r="L90" s="7">
        <v>7</v>
      </c>
      <c r="M90" s="7">
        <v>33</v>
      </c>
      <c r="N90" s="7">
        <v>17</v>
      </c>
      <c r="O90" s="7">
        <v>1</v>
      </c>
      <c r="P90" s="7"/>
      <c r="Q90" s="7">
        <v>8</v>
      </c>
      <c r="R90" s="7"/>
      <c r="S90" s="7">
        <v>8</v>
      </c>
      <c r="T90" s="7">
        <f t="shared" si="1"/>
        <v>950</v>
      </c>
      <c r="U90" s="7">
        <v>54</v>
      </c>
    </row>
    <row r="91" spans="1:21" x14ac:dyDescent="0.25">
      <c r="A91" t="s">
        <v>108</v>
      </c>
      <c r="B91" s="7">
        <v>1673</v>
      </c>
      <c r="C91" s="7">
        <v>13</v>
      </c>
      <c r="D91" s="7">
        <v>3423</v>
      </c>
      <c r="E91" s="7">
        <v>7277</v>
      </c>
      <c r="F91" s="7">
        <v>4303</v>
      </c>
      <c r="G91" s="7">
        <v>481</v>
      </c>
      <c r="H91" s="7">
        <v>193</v>
      </c>
      <c r="I91" s="7">
        <v>5646</v>
      </c>
      <c r="J91" s="7">
        <v>8832</v>
      </c>
      <c r="K91" s="7">
        <v>4057</v>
      </c>
      <c r="L91" s="7">
        <v>108</v>
      </c>
      <c r="M91" s="7">
        <v>540</v>
      </c>
      <c r="N91" s="7">
        <v>259</v>
      </c>
      <c r="O91" s="7">
        <v>21</v>
      </c>
      <c r="P91" s="7"/>
      <c r="Q91" s="7">
        <v>758</v>
      </c>
      <c r="R91" s="7"/>
      <c r="S91" s="7">
        <v>528</v>
      </c>
      <c r="T91" s="7">
        <f t="shared" si="1"/>
        <v>38112</v>
      </c>
      <c r="U91" s="7">
        <v>2678</v>
      </c>
    </row>
    <row r="92" spans="1:21" x14ac:dyDescent="0.25">
      <c r="A92" t="s">
        <v>109</v>
      </c>
      <c r="B92" s="7">
        <v>1265</v>
      </c>
      <c r="C92" s="7">
        <v>10</v>
      </c>
      <c r="D92" s="7">
        <v>3267</v>
      </c>
      <c r="E92" s="7">
        <v>4460</v>
      </c>
      <c r="F92" s="7">
        <v>2622</v>
      </c>
      <c r="G92" s="7">
        <v>126</v>
      </c>
      <c r="H92" s="7">
        <v>93</v>
      </c>
      <c r="I92" s="7">
        <v>2683</v>
      </c>
      <c r="J92" s="7">
        <v>3482</v>
      </c>
      <c r="K92" s="7">
        <v>1192</v>
      </c>
      <c r="L92" s="7">
        <v>63</v>
      </c>
      <c r="M92" s="7">
        <v>412</v>
      </c>
      <c r="N92" s="7">
        <v>251</v>
      </c>
      <c r="O92" s="7">
        <v>7</v>
      </c>
      <c r="P92" s="7"/>
      <c r="Q92" s="7">
        <v>46</v>
      </c>
      <c r="R92" s="7"/>
      <c r="S92" s="7">
        <v>110</v>
      </c>
      <c r="T92" s="7">
        <f t="shared" si="1"/>
        <v>20089</v>
      </c>
      <c r="U92" s="7">
        <v>644</v>
      </c>
    </row>
    <row r="93" spans="1:21" x14ac:dyDescent="0.25">
      <c r="A93" t="s">
        <v>110</v>
      </c>
      <c r="B93" s="7">
        <v>7168</v>
      </c>
      <c r="C93" s="7">
        <v>115</v>
      </c>
      <c r="D93" s="7">
        <v>15411</v>
      </c>
      <c r="E93" s="7">
        <v>30621</v>
      </c>
      <c r="F93" s="7">
        <v>20925</v>
      </c>
      <c r="G93" s="7">
        <v>1774</v>
      </c>
      <c r="H93" s="7">
        <v>1025</v>
      </c>
      <c r="I93" s="7">
        <v>30092</v>
      </c>
      <c r="J93" s="7">
        <v>37146</v>
      </c>
      <c r="K93" s="7">
        <v>15562</v>
      </c>
      <c r="L93" s="7">
        <v>426</v>
      </c>
      <c r="M93" s="7">
        <v>1830</v>
      </c>
      <c r="N93" s="7">
        <v>904</v>
      </c>
      <c r="O93" s="7">
        <v>37</v>
      </c>
      <c r="P93" s="7">
        <v>15</v>
      </c>
      <c r="Q93" s="7">
        <v>6193</v>
      </c>
      <c r="R93" s="7"/>
      <c r="S93" s="7">
        <v>1595</v>
      </c>
      <c r="T93" s="7">
        <f t="shared" si="1"/>
        <v>170839</v>
      </c>
      <c r="U93" s="7">
        <v>9527</v>
      </c>
    </row>
    <row r="94" spans="1:21" x14ac:dyDescent="0.25">
      <c r="A94" t="s">
        <v>111</v>
      </c>
      <c r="B94" s="7">
        <v>571</v>
      </c>
      <c r="C94" s="7">
        <v>6</v>
      </c>
      <c r="D94" s="7">
        <v>1014</v>
      </c>
      <c r="E94" s="7">
        <v>1110</v>
      </c>
      <c r="F94" s="7">
        <v>656</v>
      </c>
      <c r="G94" s="7">
        <v>35</v>
      </c>
      <c r="H94" s="7">
        <v>43</v>
      </c>
      <c r="I94" s="7">
        <v>584</v>
      </c>
      <c r="J94" s="7">
        <v>943</v>
      </c>
      <c r="K94" s="7">
        <v>392</v>
      </c>
      <c r="L94" s="7">
        <v>40</v>
      </c>
      <c r="M94" s="7">
        <v>182</v>
      </c>
      <c r="N94" s="7">
        <v>95</v>
      </c>
      <c r="O94" s="7">
        <v>5</v>
      </c>
      <c r="P94" s="7"/>
      <c r="Q94" s="7">
        <v>16</v>
      </c>
      <c r="R94" s="7">
        <v>1</v>
      </c>
      <c r="S94" s="7">
        <v>37</v>
      </c>
      <c r="T94" s="7">
        <f t="shared" si="1"/>
        <v>5730</v>
      </c>
      <c r="U94" s="7">
        <v>204</v>
      </c>
    </row>
    <row r="95" spans="1:21" x14ac:dyDescent="0.25">
      <c r="A95" t="s">
        <v>112</v>
      </c>
      <c r="B95" s="7">
        <v>340</v>
      </c>
      <c r="C95" s="7">
        <v>4</v>
      </c>
      <c r="D95" s="7">
        <v>710</v>
      </c>
      <c r="E95" s="7">
        <v>800</v>
      </c>
      <c r="F95" s="7">
        <v>454</v>
      </c>
      <c r="G95" s="7">
        <v>47</v>
      </c>
      <c r="H95" s="7">
        <v>13</v>
      </c>
      <c r="I95" s="7">
        <v>506</v>
      </c>
      <c r="J95" s="7">
        <v>734</v>
      </c>
      <c r="K95" s="7">
        <v>189</v>
      </c>
      <c r="L95" s="7">
        <v>21</v>
      </c>
      <c r="M95" s="7">
        <v>71</v>
      </c>
      <c r="N95" s="7">
        <v>25</v>
      </c>
      <c r="O95" s="7">
        <v>2</v>
      </c>
      <c r="P95" s="7"/>
      <c r="Q95" s="7">
        <v>5</v>
      </c>
      <c r="R95" s="7"/>
      <c r="S95" s="7">
        <v>5</v>
      </c>
      <c r="T95" s="7">
        <f t="shared" si="1"/>
        <v>3926</v>
      </c>
      <c r="U95" s="7">
        <v>103</v>
      </c>
    </row>
    <row r="96" spans="1:21" x14ac:dyDescent="0.25">
      <c r="A96" t="s">
        <v>113</v>
      </c>
      <c r="B96" s="7">
        <v>399</v>
      </c>
      <c r="C96" s="7">
        <v>5</v>
      </c>
      <c r="D96" s="7">
        <v>747</v>
      </c>
      <c r="E96" s="7">
        <v>650</v>
      </c>
      <c r="F96" s="7">
        <v>507</v>
      </c>
      <c r="G96" s="7">
        <v>185</v>
      </c>
      <c r="H96" s="7">
        <v>43</v>
      </c>
      <c r="I96" s="7">
        <v>1020</v>
      </c>
      <c r="J96" s="7">
        <v>1186</v>
      </c>
      <c r="K96" s="7">
        <v>565</v>
      </c>
      <c r="L96" s="7">
        <v>31</v>
      </c>
      <c r="M96" s="7">
        <v>141</v>
      </c>
      <c r="N96" s="7">
        <v>63</v>
      </c>
      <c r="O96" s="7">
        <v>4</v>
      </c>
      <c r="P96" s="7"/>
      <c r="Q96" s="7">
        <v>8</v>
      </c>
      <c r="R96" s="7"/>
      <c r="S96" s="7">
        <v>81</v>
      </c>
      <c r="T96" s="7">
        <f t="shared" si="1"/>
        <v>5635</v>
      </c>
      <c r="U96" s="7">
        <v>379</v>
      </c>
    </row>
    <row r="97" spans="1:21" x14ac:dyDescent="0.25">
      <c r="A97" t="s">
        <v>114</v>
      </c>
      <c r="B97" s="7">
        <v>1888</v>
      </c>
      <c r="C97" s="7">
        <v>27</v>
      </c>
      <c r="D97" s="7">
        <v>5074</v>
      </c>
      <c r="E97" s="7">
        <v>7432</v>
      </c>
      <c r="F97" s="7">
        <v>3927</v>
      </c>
      <c r="G97" s="7">
        <v>241</v>
      </c>
      <c r="H97" s="7">
        <v>230</v>
      </c>
      <c r="I97" s="7">
        <v>4999</v>
      </c>
      <c r="J97" s="7">
        <v>8295</v>
      </c>
      <c r="K97" s="7">
        <v>3073</v>
      </c>
      <c r="L97" s="7">
        <v>146</v>
      </c>
      <c r="M97" s="7">
        <v>725</v>
      </c>
      <c r="N97" s="7">
        <v>350</v>
      </c>
      <c r="O97" s="7">
        <v>8</v>
      </c>
      <c r="P97" s="7"/>
      <c r="Q97" s="7">
        <v>327</v>
      </c>
      <c r="R97" s="7">
        <v>1</v>
      </c>
      <c r="S97" s="7">
        <v>168</v>
      </c>
      <c r="T97" s="7">
        <f t="shared" si="1"/>
        <v>36911</v>
      </c>
      <c r="U97" s="7">
        <v>1302</v>
      </c>
    </row>
    <row r="98" spans="1:21" x14ac:dyDescent="0.25">
      <c r="A98" t="s">
        <v>115</v>
      </c>
      <c r="B98" s="7">
        <v>1263</v>
      </c>
      <c r="C98" s="7">
        <v>13</v>
      </c>
      <c r="D98" s="7">
        <v>2664</v>
      </c>
      <c r="E98" s="7">
        <v>3137</v>
      </c>
      <c r="F98" s="7">
        <v>1967</v>
      </c>
      <c r="G98" s="7">
        <v>508</v>
      </c>
      <c r="H98" s="7">
        <v>125</v>
      </c>
      <c r="I98" s="7">
        <v>2168</v>
      </c>
      <c r="J98" s="7">
        <v>3367</v>
      </c>
      <c r="K98" s="7">
        <v>1554</v>
      </c>
      <c r="L98" s="7">
        <v>147</v>
      </c>
      <c r="M98" s="7">
        <v>670</v>
      </c>
      <c r="N98" s="7">
        <v>376</v>
      </c>
      <c r="O98" s="7">
        <v>2</v>
      </c>
      <c r="P98" s="7"/>
      <c r="Q98" s="7">
        <v>54</v>
      </c>
      <c r="R98" s="7"/>
      <c r="S98" s="7">
        <v>61</v>
      </c>
      <c r="T98" s="7">
        <f t="shared" si="1"/>
        <v>18076</v>
      </c>
      <c r="U98" s="7">
        <v>742</v>
      </c>
    </row>
    <row r="99" spans="1:21" x14ac:dyDescent="0.25">
      <c r="A99" t="s">
        <v>116</v>
      </c>
      <c r="B99" s="7">
        <v>1602</v>
      </c>
      <c r="C99" s="7">
        <v>14</v>
      </c>
      <c r="D99" s="7">
        <v>3643</v>
      </c>
      <c r="E99" s="7">
        <v>4759</v>
      </c>
      <c r="F99" s="7">
        <v>2819</v>
      </c>
      <c r="G99" s="7">
        <v>143</v>
      </c>
      <c r="H99" s="7">
        <v>140</v>
      </c>
      <c r="I99" s="7">
        <v>4077</v>
      </c>
      <c r="J99" s="7">
        <v>5183</v>
      </c>
      <c r="K99" s="7">
        <v>2066</v>
      </c>
      <c r="L99" s="7">
        <v>122</v>
      </c>
      <c r="M99" s="7">
        <v>609</v>
      </c>
      <c r="N99" s="7">
        <v>300</v>
      </c>
      <c r="O99" s="7">
        <v>11</v>
      </c>
      <c r="P99" s="7"/>
      <c r="Q99" s="7">
        <v>86</v>
      </c>
      <c r="R99" s="7"/>
      <c r="S99" s="7">
        <v>194</v>
      </c>
      <c r="T99" s="7">
        <f t="shared" si="1"/>
        <v>25768</v>
      </c>
      <c r="U99" s="7">
        <v>1091</v>
      </c>
    </row>
    <row r="100" spans="1:21" x14ac:dyDescent="0.25">
      <c r="A100" t="s">
        <v>117</v>
      </c>
      <c r="B100" s="7">
        <v>570</v>
      </c>
      <c r="C100" s="7">
        <v>4</v>
      </c>
      <c r="D100" s="7">
        <v>992</v>
      </c>
      <c r="E100" s="7">
        <v>1409</v>
      </c>
      <c r="F100" s="7">
        <v>922</v>
      </c>
      <c r="G100" s="7">
        <v>179</v>
      </c>
      <c r="H100" s="7">
        <v>61</v>
      </c>
      <c r="I100" s="7">
        <v>1320</v>
      </c>
      <c r="J100" s="7">
        <v>1915</v>
      </c>
      <c r="K100" s="7">
        <v>852</v>
      </c>
      <c r="L100" s="7">
        <v>68</v>
      </c>
      <c r="M100" s="7">
        <v>247</v>
      </c>
      <c r="N100" s="7">
        <v>133</v>
      </c>
      <c r="O100" s="7">
        <v>2</v>
      </c>
      <c r="P100" s="7"/>
      <c r="Q100" s="7">
        <v>26</v>
      </c>
      <c r="R100" s="7"/>
      <c r="S100" s="7">
        <v>77</v>
      </c>
      <c r="T100" s="7">
        <f t="shared" si="1"/>
        <v>8777</v>
      </c>
      <c r="U100" s="7">
        <v>497</v>
      </c>
    </row>
    <row r="101" spans="1:21" x14ac:dyDescent="0.25">
      <c r="A101" t="s">
        <v>118</v>
      </c>
      <c r="B101" s="7">
        <v>408</v>
      </c>
      <c r="C101" s="7">
        <v>1</v>
      </c>
      <c r="D101" s="7">
        <v>645</v>
      </c>
      <c r="E101" s="7">
        <v>745</v>
      </c>
      <c r="F101" s="7">
        <v>552</v>
      </c>
      <c r="G101" s="7">
        <v>112</v>
      </c>
      <c r="H101" s="7">
        <v>24</v>
      </c>
      <c r="I101" s="7">
        <v>626</v>
      </c>
      <c r="J101" s="7">
        <v>889</v>
      </c>
      <c r="K101" s="7">
        <v>357</v>
      </c>
      <c r="L101" s="7">
        <v>26</v>
      </c>
      <c r="M101" s="7">
        <v>156</v>
      </c>
      <c r="N101" s="7">
        <v>80</v>
      </c>
      <c r="O101" s="7"/>
      <c r="P101" s="7"/>
      <c r="Q101" s="7">
        <v>8</v>
      </c>
      <c r="R101" s="7">
        <v>1</v>
      </c>
      <c r="S101" s="7">
        <v>17</v>
      </c>
      <c r="T101" s="7">
        <f t="shared" si="1"/>
        <v>4647</v>
      </c>
      <c r="U101" s="7">
        <v>218</v>
      </c>
    </row>
    <row r="102" spans="1:21" x14ac:dyDescent="0.25">
      <c r="A102" t="s">
        <v>119</v>
      </c>
      <c r="B102" s="7">
        <f t="shared" ref="B102:U102" si="2">SUM(B2:B101)</f>
        <v>132664</v>
      </c>
      <c r="C102" s="7">
        <f t="shared" si="2"/>
        <v>1509</v>
      </c>
      <c r="D102" s="7">
        <f t="shared" si="2"/>
        <v>308357</v>
      </c>
      <c r="E102" s="7">
        <f t="shared" si="2"/>
        <v>494777</v>
      </c>
      <c r="F102" s="7">
        <f t="shared" si="2"/>
        <v>301949</v>
      </c>
      <c r="G102" s="7">
        <f t="shared" si="2"/>
        <v>29782</v>
      </c>
      <c r="H102" s="7">
        <f t="shared" si="2"/>
        <v>14591</v>
      </c>
      <c r="I102" s="7">
        <f t="shared" si="2"/>
        <v>373830</v>
      </c>
      <c r="J102" s="7">
        <f t="shared" si="2"/>
        <v>493290</v>
      </c>
      <c r="K102" s="7">
        <f t="shared" si="2"/>
        <v>194786</v>
      </c>
      <c r="L102" s="7">
        <f t="shared" si="2"/>
        <v>9778</v>
      </c>
      <c r="M102" s="7">
        <f t="shared" si="2"/>
        <v>48150</v>
      </c>
      <c r="N102" s="7">
        <f t="shared" si="2"/>
        <v>24639</v>
      </c>
      <c r="O102" s="7">
        <f t="shared" si="2"/>
        <v>867</v>
      </c>
      <c r="P102" s="7">
        <f t="shared" si="2"/>
        <v>64</v>
      </c>
      <c r="Q102" s="7">
        <f t="shared" si="2"/>
        <v>31534</v>
      </c>
      <c r="R102" s="7">
        <f t="shared" si="2"/>
        <v>105</v>
      </c>
      <c r="S102" s="7">
        <f t="shared" si="2"/>
        <v>15153</v>
      </c>
      <c r="T102" s="7">
        <f t="shared" si="2"/>
        <v>2475825</v>
      </c>
      <c r="U102" s="7">
        <f t="shared" si="2"/>
        <v>100275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102"/>
  <sheetViews>
    <sheetView workbookViewId="0">
      <pane xSplit="1" ySplit="1" topLeftCell="I2" activePane="bottomRight" state="frozen"/>
      <selection activeCell="Q1" sqref="Q1"/>
      <selection pane="topRight" activeCell="Q1" sqref="Q1"/>
      <selection pane="bottomLeft" activeCell="Q1" sqref="Q1"/>
      <selection pane="bottomRight" activeCell="Q1" sqref="Q1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1.42578125" customWidth="1"/>
    <col min="6" max="6" width="11.140625" customWidth="1"/>
    <col min="7" max="7" width="10.42578125" customWidth="1"/>
    <col min="8" max="8" width="11.28515625" customWidth="1"/>
    <col min="9" max="9" width="14.42578125" customWidth="1"/>
    <col min="10" max="10" width="12.710937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0.7109375" customWidth="1"/>
    <col min="17" max="17" width="11.42578125" customWidth="1"/>
    <col min="18" max="18" width="16.85546875" customWidth="1"/>
    <col min="19" max="19" width="14.5703125" bestFit="1" customWidth="1"/>
    <col min="20" max="20" width="11.140625" customWidth="1"/>
  </cols>
  <sheetData>
    <row r="1" spans="1:21" s="4" customFormat="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126</v>
      </c>
      <c r="R1" s="1" t="s">
        <v>125</v>
      </c>
      <c r="S1" s="6" t="s">
        <v>123</v>
      </c>
      <c r="T1" s="1" t="s">
        <v>17</v>
      </c>
      <c r="U1" s="1" t="s">
        <v>18</v>
      </c>
    </row>
    <row r="2" spans="1:21" x14ac:dyDescent="0.25">
      <c r="A2" t="s">
        <v>19</v>
      </c>
      <c r="B2" s="7">
        <v>2198</v>
      </c>
      <c r="C2" s="7">
        <v>12</v>
      </c>
      <c r="D2" s="7">
        <v>4826</v>
      </c>
      <c r="E2" s="7">
        <v>8962</v>
      </c>
      <c r="F2" s="7">
        <v>3758</v>
      </c>
      <c r="G2" s="7">
        <v>46</v>
      </c>
      <c r="H2" s="7">
        <v>329</v>
      </c>
      <c r="I2" s="7">
        <v>5401</v>
      </c>
      <c r="J2" s="7">
        <v>7996</v>
      </c>
      <c r="K2" s="7">
        <v>3192</v>
      </c>
      <c r="L2" s="7">
        <v>168</v>
      </c>
      <c r="M2" s="7">
        <v>900</v>
      </c>
      <c r="N2" s="7">
        <v>512</v>
      </c>
      <c r="O2" s="7">
        <v>25</v>
      </c>
      <c r="Q2" s="7">
        <v>298</v>
      </c>
      <c r="T2" s="7">
        <f>SUM(B2:S2)</f>
        <v>38623</v>
      </c>
      <c r="U2" s="7">
        <v>1930</v>
      </c>
    </row>
    <row r="3" spans="1:21" x14ac:dyDescent="0.25">
      <c r="A3" t="s">
        <v>20</v>
      </c>
      <c r="B3" s="7">
        <v>483</v>
      </c>
      <c r="C3" s="7">
        <v>5</v>
      </c>
      <c r="D3" s="7">
        <v>910</v>
      </c>
      <c r="E3" s="7">
        <v>1613</v>
      </c>
      <c r="F3" s="7">
        <v>867</v>
      </c>
      <c r="G3" s="7">
        <v>24</v>
      </c>
      <c r="H3" s="7">
        <v>83</v>
      </c>
      <c r="I3" s="7">
        <v>1242</v>
      </c>
      <c r="J3" s="7">
        <v>1533</v>
      </c>
      <c r="K3" s="7">
        <v>767</v>
      </c>
      <c r="L3" s="7">
        <v>39</v>
      </c>
      <c r="M3" s="7">
        <v>251</v>
      </c>
      <c r="N3" s="7">
        <v>123</v>
      </c>
      <c r="Q3" s="7">
        <v>11</v>
      </c>
      <c r="T3" s="7">
        <f t="shared" ref="T3:T66" si="0">SUM(B3:S3)</f>
        <v>7951</v>
      </c>
      <c r="U3" s="7">
        <v>473</v>
      </c>
    </row>
    <row r="4" spans="1:21" x14ac:dyDescent="0.25">
      <c r="A4" t="s">
        <v>21</v>
      </c>
      <c r="B4" s="7">
        <v>225</v>
      </c>
      <c r="D4" s="7">
        <v>388</v>
      </c>
      <c r="E4" s="7">
        <v>505</v>
      </c>
      <c r="F4" s="7">
        <v>230</v>
      </c>
      <c r="G4" s="7">
        <v>16</v>
      </c>
      <c r="H4" s="7">
        <v>27</v>
      </c>
      <c r="I4" s="7">
        <v>404</v>
      </c>
      <c r="J4" s="7">
        <v>550</v>
      </c>
      <c r="K4" s="7">
        <v>220</v>
      </c>
      <c r="L4" s="7">
        <v>19</v>
      </c>
      <c r="M4" s="7">
        <v>109</v>
      </c>
      <c r="N4" s="7">
        <v>58</v>
      </c>
      <c r="O4" s="7">
        <v>1</v>
      </c>
      <c r="P4">
        <v>1</v>
      </c>
      <c r="Q4" s="7">
        <v>5</v>
      </c>
      <c r="T4" s="7">
        <f t="shared" si="0"/>
        <v>2758</v>
      </c>
      <c r="U4" s="7">
        <v>144</v>
      </c>
    </row>
    <row r="5" spans="1:21" x14ac:dyDescent="0.25">
      <c r="A5" t="s">
        <v>22</v>
      </c>
      <c r="B5" s="7">
        <v>562</v>
      </c>
      <c r="C5" s="7">
        <v>5</v>
      </c>
      <c r="D5" s="7">
        <v>1325</v>
      </c>
      <c r="E5" s="7">
        <v>1801</v>
      </c>
      <c r="F5" s="7">
        <v>738</v>
      </c>
      <c r="G5" s="7">
        <v>9</v>
      </c>
      <c r="H5" s="7">
        <v>68</v>
      </c>
      <c r="I5" s="7">
        <v>1317</v>
      </c>
      <c r="J5" s="7">
        <v>1273</v>
      </c>
      <c r="K5" s="7">
        <v>507</v>
      </c>
      <c r="L5" s="7">
        <v>32</v>
      </c>
      <c r="M5" s="7">
        <v>304</v>
      </c>
      <c r="N5" s="7">
        <v>127</v>
      </c>
      <c r="Q5" s="7">
        <v>7</v>
      </c>
      <c r="T5" s="7">
        <f t="shared" si="0"/>
        <v>8075</v>
      </c>
      <c r="U5" s="7">
        <v>240</v>
      </c>
    </row>
    <row r="6" spans="1:21" x14ac:dyDescent="0.25">
      <c r="A6" t="s">
        <v>23</v>
      </c>
      <c r="B6" s="7">
        <v>603</v>
      </c>
      <c r="C6" s="7">
        <v>5</v>
      </c>
      <c r="D6" s="7">
        <v>969</v>
      </c>
      <c r="E6" s="7">
        <v>942</v>
      </c>
      <c r="F6" s="7">
        <v>515</v>
      </c>
      <c r="G6" s="7">
        <v>41</v>
      </c>
      <c r="H6" s="7">
        <v>45</v>
      </c>
      <c r="I6" s="7">
        <v>850</v>
      </c>
      <c r="J6" s="7">
        <v>1128</v>
      </c>
      <c r="K6" s="7">
        <v>427</v>
      </c>
      <c r="L6" s="7">
        <v>63</v>
      </c>
      <c r="M6" s="7">
        <v>260</v>
      </c>
      <c r="N6" s="7">
        <v>125</v>
      </c>
      <c r="O6" s="7">
        <v>1</v>
      </c>
      <c r="Q6" s="7">
        <v>20</v>
      </c>
      <c r="T6" s="7">
        <f t="shared" si="0"/>
        <v>5994</v>
      </c>
      <c r="U6" s="7">
        <v>342</v>
      </c>
    </row>
    <row r="7" spans="1:21" x14ac:dyDescent="0.25">
      <c r="A7" t="s">
        <v>24</v>
      </c>
      <c r="B7" s="7">
        <v>358</v>
      </c>
      <c r="C7" s="7"/>
      <c r="D7" s="7">
        <v>459</v>
      </c>
      <c r="E7" s="7">
        <v>514</v>
      </c>
      <c r="F7" s="7">
        <v>196</v>
      </c>
      <c r="G7" s="7">
        <v>14</v>
      </c>
      <c r="H7" s="7">
        <v>23</v>
      </c>
      <c r="I7" s="7">
        <v>318</v>
      </c>
      <c r="J7" s="7">
        <v>769</v>
      </c>
      <c r="K7" s="7">
        <v>325</v>
      </c>
      <c r="L7" s="7">
        <v>23</v>
      </c>
      <c r="M7" s="7">
        <v>120</v>
      </c>
      <c r="N7" s="7">
        <v>43</v>
      </c>
      <c r="O7">
        <v>2</v>
      </c>
      <c r="Q7" s="7">
        <v>2</v>
      </c>
      <c r="T7" s="7">
        <f t="shared" si="0"/>
        <v>3166</v>
      </c>
      <c r="U7" s="7">
        <v>221</v>
      </c>
    </row>
    <row r="8" spans="1:21" x14ac:dyDescent="0.25">
      <c r="A8" t="s">
        <v>25</v>
      </c>
      <c r="B8" s="7">
        <v>1009</v>
      </c>
      <c r="C8" s="7">
        <v>11</v>
      </c>
      <c r="D8" s="7">
        <v>2157</v>
      </c>
      <c r="E8" s="7">
        <v>2794</v>
      </c>
      <c r="F8" s="7">
        <v>1281</v>
      </c>
      <c r="G8" s="7">
        <v>67</v>
      </c>
      <c r="H8" s="7">
        <v>83</v>
      </c>
      <c r="I8" s="7">
        <v>1536</v>
      </c>
      <c r="J8" s="7">
        <v>2431</v>
      </c>
      <c r="K8" s="7">
        <v>791</v>
      </c>
      <c r="L8" s="7">
        <v>56</v>
      </c>
      <c r="M8" s="7">
        <v>337</v>
      </c>
      <c r="N8" s="7">
        <v>151</v>
      </c>
      <c r="O8" s="7">
        <v>6</v>
      </c>
      <c r="Q8" s="7">
        <v>19</v>
      </c>
      <c r="T8" s="7">
        <f t="shared" si="0"/>
        <v>12729</v>
      </c>
      <c r="U8" s="7">
        <v>467</v>
      </c>
    </row>
    <row r="9" spans="1:21" x14ac:dyDescent="0.25">
      <c r="A9" t="s">
        <v>26</v>
      </c>
      <c r="B9" s="7">
        <v>631</v>
      </c>
      <c r="C9" s="7">
        <v>6</v>
      </c>
      <c r="D9" s="7">
        <v>1169</v>
      </c>
      <c r="E9" s="7">
        <v>1125</v>
      </c>
      <c r="F9" s="7">
        <v>500</v>
      </c>
      <c r="G9" s="7">
        <v>5</v>
      </c>
      <c r="H9" s="7">
        <v>30</v>
      </c>
      <c r="I9" s="7">
        <v>892</v>
      </c>
      <c r="J9" s="7">
        <v>914</v>
      </c>
      <c r="K9" s="7">
        <v>357</v>
      </c>
      <c r="L9" s="7">
        <v>68</v>
      </c>
      <c r="M9" s="7">
        <v>257</v>
      </c>
      <c r="N9" s="7">
        <v>123</v>
      </c>
      <c r="O9" s="7">
        <v>3</v>
      </c>
      <c r="Q9" s="7">
        <v>1</v>
      </c>
      <c r="T9" s="7">
        <f t="shared" si="0"/>
        <v>6081</v>
      </c>
      <c r="U9" s="7">
        <v>174</v>
      </c>
    </row>
    <row r="10" spans="1:21" x14ac:dyDescent="0.25">
      <c r="A10" t="s">
        <v>27</v>
      </c>
      <c r="B10" s="7">
        <v>839</v>
      </c>
      <c r="C10" s="7">
        <v>5</v>
      </c>
      <c r="D10" s="7">
        <v>1791</v>
      </c>
      <c r="E10" s="7">
        <v>2065</v>
      </c>
      <c r="F10" s="7">
        <v>953</v>
      </c>
      <c r="G10" s="7">
        <v>8</v>
      </c>
      <c r="H10" s="7">
        <v>83</v>
      </c>
      <c r="I10" s="7">
        <v>1651</v>
      </c>
      <c r="J10" s="7">
        <v>1771</v>
      </c>
      <c r="K10" s="7">
        <v>668</v>
      </c>
      <c r="L10" s="7">
        <v>48</v>
      </c>
      <c r="M10" s="7">
        <v>283</v>
      </c>
      <c r="N10" s="7">
        <v>154</v>
      </c>
      <c r="O10" s="7">
        <v>1</v>
      </c>
      <c r="Q10" s="7">
        <v>4</v>
      </c>
      <c r="T10" s="7">
        <f t="shared" si="0"/>
        <v>10324</v>
      </c>
      <c r="U10" s="7">
        <v>418</v>
      </c>
    </row>
    <row r="11" spans="1:21" x14ac:dyDescent="0.25">
      <c r="A11" t="s">
        <v>28</v>
      </c>
      <c r="B11" s="7">
        <v>1258</v>
      </c>
      <c r="C11" s="7">
        <v>15</v>
      </c>
      <c r="D11" s="7">
        <v>3204</v>
      </c>
      <c r="E11" s="7">
        <v>5387</v>
      </c>
      <c r="F11" s="7">
        <v>2942</v>
      </c>
      <c r="G11" s="7">
        <v>94</v>
      </c>
      <c r="H11" s="7">
        <v>185</v>
      </c>
      <c r="I11" s="7">
        <v>4667</v>
      </c>
      <c r="J11" s="7">
        <v>4810</v>
      </c>
      <c r="K11" s="7">
        <v>1756</v>
      </c>
      <c r="L11" s="7">
        <v>84</v>
      </c>
      <c r="M11" s="7">
        <v>512</v>
      </c>
      <c r="N11" s="7">
        <v>267</v>
      </c>
      <c r="O11" s="7">
        <v>8</v>
      </c>
      <c r="Q11" s="7">
        <v>75</v>
      </c>
      <c r="T11" s="7">
        <f t="shared" si="0"/>
        <v>25264</v>
      </c>
      <c r="U11" s="7">
        <v>1172</v>
      </c>
    </row>
    <row r="12" spans="1:21" x14ac:dyDescent="0.25">
      <c r="A12" t="s">
        <v>29</v>
      </c>
      <c r="B12" s="7">
        <v>3384</v>
      </c>
      <c r="C12" s="7">
        <v>27</v>
      </c>
      <c r="D12" s="7">
        <v>7515</v>
      </c>
      <c r="E12" s="7">
        <v>8209</v>
      </c>
      <c r="F12" s="7">
        <v>4367</v>
      </c>
      <c r="G12" s="7">
        <v>196</v>
      </c>
      <c r="H12" s="7">
        <v>347</v>
      </c>
      <c r="I12" s="7">
        <v>7024</v>
      </c>
      <c r="J12" s="7">
        <v>9641</v>
      </c>
      <c r="K12" s="7">
        <v>4143</v>
      </c>
      <c r="L12" s="7">
        <v>276</v>
      </c>
      <c r="M12" s="7">
        <v>1163</v>
      </c>
      <c r="N12" s="7">
        <v>637</v>
      </c>
      <c r="O12" s="7">
        <v>41</v>
      </c>
      <c r="P12" s="7">
        <v>3</v>
      </c>
      <c r="Q12" s="7">
        <v>712</v>
      </c>
      <c r="S12">
        <v>2</v>
      </c>
      <c r="T12" s="7">
        <f t="shared" si="0"/>
        <v>47687</v>
      </c>
      <c r="U12" s="7">
        <v>2631</v>
      </c>
    </row>
    <row r="13" spans="1:21" x14ac:dyDescent="0.25">
      <c r="A13" t="s">
        <v>30</v>
      </c>
      <c r="B13" s="7">
        <v>1301</v>
      </c>
      <c r="C13" s="7">
        <v>16</v>
      </c>
      <c r="D13" s="7">
        <v>3007</v>
      </c>
      <c r="E13" s="7">
        <v>4452</v>
      </c>
      <c r="F13" s="7">
        <v>2074</v>
      </c>
      <c r="G13" s="7">
        <v>110</v>
      </c>
      <c r="H13" s="7">
        <v>163</v>
      </c>
      <c r="I13" s="7">
        <v>3691</v>
      </c>
      <c r="J13" s="7">
        <v>4128</v>
      </c>
      <c r="K13" s="7">
        <v>1679</v>
      </c>
      <c r="L13" s="7">
        <v>143</v>
      </c>
      <c r="M13" s="7">
        <v>592</v>
      </c>
      <c r="N13" s="7">
        <v>361</v>
      </c>
      <c r="O13">
        <v>3</v>
      </c>
      <c r="Q13" s="7">
        <v>80</v>
      </c>
      <c r="T13" s="7">
        <f t="shared" si="0"/>
        <v>21800</v>
      </c>
      <c r="U13" s="7">
        <v>1201</v>
      </c>
    </row>
    <row r="14" spans="1:21" x14ac:dyDescent="0.25">
      <c r="A14" t="s">
        <v>31</v>
      </c>
      <c r="B14" s="7">
        <v>1894</v>
      </c>
      <c r="C14" s="7">
        <v>17</v>
      </c>
      <c r="D14" s="7">
        <v>4364</v>
      </c>
      <c r="E14" s="7">
        <v>9084</v>
      </c>
      <c r="F14" s="7">
        <v>4177</v>
      </c>
      <c r="G14" s="7">
        <v>90</v>
      </c>
      <c r="H14" s="7">
        <v>300</v>
      </c>
      <c r="I14" s="7">
        <v>6821</v>
      </c>
      <c r="J14" s="7">
        <v>9202</v>
      </c>
      <c r="K14" s="7">
        <v>3991</v>
      </c>
      <c r="L14" s="7">
        <v>125</v>
      </c>
      <c r="M14" s="7">
        <v>690</v>
      </c>
      <c r="N14" s="7">
        <v>407</v>
      </c>
      <c r="O14" s="7">
        <v>12</v>
      </c>
      <c r="P14" s="7">
        <v>1</v>
      </c>
      <c r="Q14" s="7">
        <v>505</v>
      </c>
      <c r="S14">
        <v>1</v>
      </c>
      <c r="T14" s="7">
        <f t="shared" si="0"/>
        <v>41681</v>
      </c>
      <c r="U14" s="7">
        <v>2884</v>
      </c>
    </row>
    <row r="15" spans="1:21" x14ac:dyDescent="0.25">
      <c r="A15" t="s">
        <v>32</v>
      </c>
      <c r="B15" s="7">
        <v>1286</v>
      </c>
      <c r="C15" s="7">
        <v>12</v>
      </c>
      <c r="D15" s="7">
        <v>2911</v>
      </c>
      <c r="E15" s="7">
        <v>4960</v>
      </c>
      <c r="F15" s="7">
        <v>2578</v>
      </c>
      <c r="G15" s="7">
        <v>53</v>
      </c>
      <c r="H15" s="7">
        <v>160</v>
      </c>
      <c r="I15" s="7">
        <v>3769</v>
      </c>
      <c r="J15" s="7">
        <v>3928</v>
      </c>
      <c r="K15" s="7">
        <v>1672</v>
      </c>
      <c r="L15" s="7">
        <v>136</v>
      </c>
      <c r="M15" s="7">
        <v>803</v>
      </c>
      <c r="N15" s="7">
        <v>366</v>
      </c>
      <c r="O15" s="7">
        <v>11</v>
      </c>
      <c r="Q15" s="7">
        <v>77</v>
      </c>
      <c r="T15" s="7">
        <f t="shared" si="0"/>
        <v>22722</v>
      </c>
      <c r="U15" s="7">
        <v>885</v>
      </c>
    </row>
    <row r="16" spans="1:21" x14ac:dyDescent="0.25">
      <c r="A16" t="s">
        <v>33</v>
      </c>
      <c r="B16" s="7">
        <v>78</v>
      </c>
      <c r="C16" s="7">
        <v>2</v>
      </c>
      <c r="D16" s="7">
        <v>171</v>
      </c>
      <c r="E16" s="7">
        <v>233</v>
      </c>
      <c r="F16" s="7">
        <v>147</v>
      </c>
      <c r="G16" s="7">
        <v>3</v>
      </c>
      <c r="H16" s="7">
        <v>8</v>
      </c>
      <c r="I16" s="7">
        <v>263</v>
      </c>
      <c r="J16" s="7">
        <v>244</v>
      </c>
      <c r="K16" s="7">
        <v>108</v>
      </c>
      <c r="L16" s="7">
        <v>9</v>
      </c>
      <c r="M16" s="7">
        <v>28</v>
      </c>
      <c r="N16" s="7">
        <v>13</v>
      </c>
      <c r="Q16" s="7">
        <v>2</v>
      </c>
      <c r="T16" s="7">
        <f t="shared" si="0"/>
        <v>1309</v>
      </c>
      <c r="U16" s="7">
        <v>70</v>
      </c>
    </row>
    <row r="17" spans="1:21" x14ac:dyDescent="0.25">
      <c r="A17" t="s">
        <v>34</v>
      </c>
      <c r="B17" s="7">
        <v>845</v>
      </c>
      <c r="C17" s="7">
        <v>4</v>
      </c>
      <c r="D17" s="7">
        <v>1701</v>
      </c>
      <c r="E17" s="7">
        <v>2003</v>
      </c>
      <c r="F17" s="7">
        <v>1037</v>
      </c>
      <c r="G17" s="7">
        <v>44</v>
      </c>
      <c r="H17" s="7">
        <v>87</v>
      </c>
      <c r="I17" s="7">
        <v>2721</v>
      </c>
      <c r="J17" s="7">
        <v>2126</v>
      </c>
      <c r="K17" s="7">
        <v>821</v>
      </c>
      <c r="L17" s="7">
        <v>85</v>
      </c>
      <c r="M17" s="7">
        <v>313</v>
      </c>
      <c r="N17" s="7">
        <v>198</v>
      </c>
      <c r="O17" s="7">
        <v>8</v>
      </c>
      <c r="Q17" s="7">
        <v>18</v>
      </c>
      <c r="T17" s="7">
        <f t="shared" si="0"/>
        <v>12011</v>
      </c>
      <c r="U17" s="7">
        <v>593</v>
      </c>
    </row>
    <row r="18" spans="1:21" x14ac:dyDescent="0.25">
      <c r="A18" t="s">
        <v>35</v>
      </c>
      <c r="B18" s="7">
        <v>526</v>
      </c>
      <c r="C18" s="7">
        <v>10</v>
      </c>
      <c r="D18" s="7">
        <v>872</v>
      </c>
      <c r="E18" s="7">
        <v>1221</v>
      </c>
      <c r="F18" s="7">
        <v>563</v>
      </c>
      <c r="G18" s="7">
        <v>11</v>
      </c>
      <c r="H18" s="7">
        <v>48</v>
      </c>
      <c r="I18" s="7">
        <v>864</v>
      </c>
      <c r="J18" s="7">
        <v>958</v>
      </c>
      <c r="K18" s="7">
        <v>350</v>
      </c>
      <c r="L18" s="7">
        <v>32</v>
      </c>
      <c r="M18" s="7">
        <v>205</v>
      </c>
      <c r="N18" s="7">
        <v>111</v>
      </c>
      <c r="O18" s="7">
        <v>2</v>
      </c>
      <c r="Q18" s="7">
        <v>6</v>
      </c>
      <c r="T18" s="7">
        <f t="shared" si="0"/>
        <v>5779</v>
      </c>
      <c r="U18" s="7">
        <v>247</v>
      </c>
    </row>
    <row r="19" spans="1:21" x14ac:dyDescent="0.25">
      <c r="A19" t="s">
        <v>36</v>
      </c>
      <c r="B19" s="7">
        <v>2062</v>
      </c>
      <c r="C19" s="7">
        <v>27</v>
      </c>
      <c r="D19" s="7">
        <v>4478</v>
      </c>
      <c r="E19" s="7">
        <v>6664</v>
      </c>
      <c r="F19" s="7">
        <v>3170</v>
      </c>
      <c r="G19" s="7">
        <v>195</v>
      </c>
      <c r="H19" s="7">
        <v>348</v>
      </c>
      <c r="I19" s="7">
        <v>3775</v>
      </c>
      <c r="J19" s="7">
        <v>7342</v>
      </c>
      <c r="K19" s="7">
        <v>3421</v>
      </c>
      <c r="L19" s="7">
        <v>128</v>
      </c>
      <c r="M19" s="7">
        <v>857</v>
      </c>
      <c r="N19" s="7">
        <v>533</v>
      </c>
      <c r="O19" s="7">
        <v>14</v>
      </c>
      <c r="P19" s="7"/>
      <c r="Q19" s="7">
        <v>249</v>
      </c>
      <c r="T19" s="7">
        <f t="shared" si="0"/>
        <v>33263</v>
      </c>
      <c r="U19" s="7">
        <v>2118</v>
      </c>
    </row>
    <row r="20" spans="1:21" x14ac:dyDescent="0.25">
      <c r="A20" t="s">
        <v>37</v>
      </c>
      <c r="B20" s="7">
        <v>631</v>
      </c>
      <c r="C20" s="7">
        <v>4</v>
      </c>
      <c r="D20" s="7">
        <v>1159</v>
      </c>
      <c r="E20" s="7">
        <v>1713</v>
      </c>
      <c r="F20" s="7">
        <v>613</v>
      </c>
      <c r="G20" s="7">
        <v>88</v>
      </c>
      <c r="H20" s="7">
        <v>80</v>
      </c>
      <c r="I20" s="7">
        <v>1217</v>
      </c>
      <c r="J20" s="7">
        <v>2385</v>
      </c>
      <c r="K20" s="7">
        <v>1090</v>
      </c>
      <c r="L20" s="7">
        <v>53</v>
      </c>
      <c r="M20" s="7">
        <v>277</v>
      </c>
      <c r="N20" s="7">
        <v>161</v>
      </c>
      <c r="O20">
        <v>3</v>
      </c>
      <c r="Q20" s="7">
        <v>94</v>
      </c>
      <c r="T20" s="7">
        <f t="shared" si="0"/>
        <v>9568</v>
      </c>
      <c r="U20" s="7">
        <v>722</v>
      </c>
    </row>
    <row r="21" spans="1:21" x14ac:dyDescent="0.25">
      <c r="A21" t="s">
        <v>38</v>
      </c>
      <c r="B21" s="7">
        <v>616</v>
      </c>
      <c r="C21" s="7">
        <v>7</v>
      </c>
      <c r="D21" s="7">
        <v>1087</v>
      </c>
      <c r="E21" s="7">
        <v>1385</v>
      </c>
      <c r="F21" s="7">
        <v>646</v>
      </c>
      <c r="G21" s="7">
        <v>29</v>
      </c>
      <c r="H21" s="7">
        <v>60</v>
      </c>
      <c r="I21" s="7">
        <v>1388</v>
      </c>
      <c r="J21" s="7">
        <v>1352</v>
      </c>
      <c r="K21" s="7">
        <v>407</v>
      </c>
      <c r="L21" s="7">
        <v>60</v>
      </c>
      <c r="M21" s="7">
        <v>271</v>
      </c>
      <c r="N21" s="7">
        <v>124</v>
      </c>
      <c r="O21" s="7">
        <v>2</v>
      </c>
      <c r="Q21" s="7">
        <v>8</v>
      </c>
      <c r="T21" s="7">
        <f t="shared" si="0"/>
        <v>7442</v>
      </c>
      <c r="U21" s="7">
        <v>304</v>
      </c>
    </row>
    <row r="22" spans="1:21" x14ac:dyDescent="0.25">
      <c r="A22" t="s">
        <v>39</v>
      </c>
      <c r="B22" s="7">
        <v>355</v>
      </c>
      <c r="C22" s="7">
        <v>4</v>
      </c>
      <c r="D22" s="7">
        <v>608</v>
      </c>
      <c r="E22" s="7">
        <v>728</v>
      </c>
      <c r="F22" s="7">
        <v>368</v>
      </c>
      <c r="G22" s="7">
        <v>3</v>
      </c>
      <c r="H22" s="7">
        <v>19</v>
      </c>
      <c r="I22" s="7">
        <v>599</v>
      </c>
      <c r="J22" s="7">
        <v>615</v>
      </c>
      <c r="K22" s="7">
        <v>218</v>
      </c>
      <c r="L22" s="7">
        <v>21</v>
      </c>
      <c r="M22" s="7">
        <v>99</v>
      </c>
      <c r="N22" s="7">
        <v>45</v>
      </c>
      <c r="Q22" s="7">
        <v>2</v>
      </c>
      <c r="T22" s="7">
        <f t="shared" si="0"/>
        <v>3684</v>
      </c>
      <c r="U22" s="7">
        <v>165</v>
      </c>
    </row>
    <row r="23" spans="1:21" x14ac:dyDescent="0.25">
      <c r="A23" t="s">
        <v>40</v>
      </c>
      <c r="B23" s="7">
        <v>243</v>
      </c>
      <c r="C23" s="7">
        <v>3</v>
      </c>
      <c r="D23" s="7">
        <v>329</v>
      </c>
      <c r="E23" s="7">
        <v>464</v>
      </c>
      <c r="F23" s="7">
        <v>240</v>
      </c>
      <c r="G23" s="7">
        <v>13</v>
      </c>
      <c r="H23" s="7">
        <v>19</v>
      </c>
      <c r="I23" s="7">
        <v>336</v>
      </c>
      <c r="J23" s="7">
        <v>555</v>
      </c>
      <c r="K23" s="7">
        <v>181</v>
      </c>
      <c r="L23" s="7">
        <v>16</v>
      </c>
      <c r="M23" s="7">
        <v>76</v>
      </c>
      <c r="N23" s="7">
        <v>48</v>
      </c>
      <c r="O23" s="7">
        <v>2</v>
      </c>
      <c r="Q23" s="7">
        <v>11</v>
      </c>
      <c r="T23" s="7">
        <f t="shared" si="0"/>
        <v>2536</v>
      </c>
      <c r="U23" s="7">
        <v>87</v>
      </c>
    </row>
    <row r="24" spans="1:21" x14ac:dyDescent="0.25">
      <c r="A24" t="s">
        <v>41</v>
      </c>
      <c r="B24" s="7">
        <v>1854</v>
      </c>
      <c r="C24" s="7">
        <v>21</v>
      </c>
      <c r="D24" s="7">
        <v>4542</v>
      </c>
      <c r="E24" s="7">
        <v>7354</v>
      </c>
      <c r="F24" s="7">
        <v>3682</v>
      </c>
      <c r="G24" s="7">
        <v>83</v>
      </c>
      <c r="H24" s="7">
        <v>210</v>
      </c>
      <c r="I24" s="7">
        <v>4659</v>
      </c>
      <c r="J24" s="7">
        <v>5140</v>
      </c>
      <c r="K24" s="7">
        <v>1874</v>
      </c>
      <c r="L24" s="7">
        <v>138</v>
      </c>
      <c r="M24" s="7">
        <v>842</v>
      </c>
      <c r="N24" s="7">
        <v>484</v>
      </c>
      <c r="O24" s="7">
        <v>9</v>
      </c>
      <c r="Q24" s="7">
        <v>51</v>
      </c>
      <c r="T24" s="7">
        <f t="shared" si="0"/>
        <v>30943</v>
      </c>
      <c r="U24" s="7">
        <v>971</v>
      </c>
    </row>
    <row r="25" spans="1:21" x14ac:dyDescent="0.25">
      <c r="A25" t="s">
        <v>42</v>
      </c>
      <c r="B25" s="7">
        <v>1391</v>
      </c>
      <c r="C25" s="7">
        <v>11</v>
      </c>
      <c r="D25" s="7">
        <v>3101</v>
      </c>
      <c r="E25" s="7">
        <v>4041</v>
      </c>
      <c r="F25" s="7">
        <v>1815</v>
      </c>
      <c r="G25" s="7">
        <v>19</v>
      </c>
      <c r="H25" s="7">
        <v>144</v>
      </c>
      <c r="I25" s="7">
        <v>2433</v>
      </c>
      <c r="J25" s="7">
        <v>3081</v>
      </c>
      <c r="K25" s="7">
        <v>1067</v>
      </c>
      <c r="L25" s="7">
        <v>86</v>
      </c>
      <c r="M25" s="7">
        <v>472</v>
      </c>
      <c r="N25" s="7">
        <v>188</v>
      </c>
      <c r="O25" s="7"/>
      <c r="Q25" s="7">
        <v>12</v>
      </c>
      <c r="T25" s="7">
        <f t="shared" si="0"/>
        <v>17861</v>
      </c>
      <c r="U25" s="7">
        <v>615</v>
      </c>
    </row>
    <row r="26" spans="1:21" x14ac:dyDescent="0.25">
      <c r="A26" t="s">
        <v>43</v>
      </c>
      <c r="B26" s="7">
        <v>1220</v>
      </c>
      <c r="C26" s="7">
        <v>23</v>
      </c>
      <c r="D26" s="7">
        <v>2953</v>
      </c>
      <c r="E26" s="7">
        <v>4137</v>
      </c>
      <c r="F26" s="7">
        <v>2106</v>
      </c>
      <c r="G26" s="7">
        <v>50</v>
      </c>
      <c r="H26" s="7">
        <v>161</v>
      </c>
      <c r="I26" s="7">
        <v>3448</v>
      </c>
      <c r="J26" s="7">
        <v>4125</v>
      </c>
      <c r="K26" s="7">
        <v>1647</v>
      </c>
      <c r="L26" s="7">
        <v>68</v>
      </c>
      <c r="M26" s="7">
        <v>380</v>
      </c>
      <c r="N26" s="7">
        <v>178</v>
      </c>
      <c r="O26" s="7">
        <v>5</v>
      </c>
      <c r="P26" s="7">
        <v>1</v>
      </c>
      <c r="Q26" s="7">
        <v>511</v>
      </c>
      <c r="S26">
        <v>2</v>
      </c>
      <c r="T26" s="7">
        <f t="shared" si="0"/>
        <v>21015</v>
      </c>
      <c r="U26" s="7">
        <v>991</v>
      </c>
    </row>
    <row r="27" spans="1:21" x14ac:dyDescent="0.25">
      <c r="A27" t="s">
        <v>44</v>
      </c>
      <c r="B27" s="7">
        <v>4521</v>
      </c>
      <c r="C27" s="7">
        <v>62</v>
      </c>
      <c r="D27" s="7">
        <v>14902</v>
      </c>
      <c r="E27" s="7">
        <v>23943</v>
      </c>
      <c r="F27" s="7">
        <v>13118</v>
      </c>
      <c r="G27" s="7">
        <v>555</v>
      </c>
      <c r="H27" s="7">
        <v>677</v>
      </c>
      <c r="I27" s="7">
        <v>14757</v>
      </c>
      <c r="J27" s="7">
        <v>17940</v>
      </c>
      <c r="K27" s="7">
        <v>5466</v>
      </c>
      <c r="L27" s="7">
        <v>245</v>
      </c>
      <c r="M27" s="7">
        <v>1276</v>
      </c>
      <c r="N27" s="7">
        <v>570</v>
      </c>
      <c r="O27" s="7">
        <v>17</v>
      </c>
      <c r="Q27" s="7">
        <v>505</v>
      </c>
      <c r="S27">
        <v>2</v>
      </c>
      <c r="T27" s="7">
        <f t="shared" si="0"/>
        <v>98556</v>
      </c>
      <c r="U27" s="7">
        <v>3089</v>
      </c>
    </row>
    <row r="28" spans="1:21" x14ac:dyDescent="0.25">
      <c r="A28" t="s">
        <v>45</v>
      </c>
      <c r="B28" s="7">
        <v>167</v>
      </c>
      <c r="C28" s="7">
        <v>3</v>
      </c>
      <c r="D28" s="7">
        <v>459</v>
      </c>
      <c r="E28" s="7">
        <v>657</v>
      </c>
      <c r="F28" s="7">
        <v>365</v>
      </c>
      <c r="G28" s="7">
        <v>14</v>
      </c>
      <c r="H28" s="7">
        <v>17</v>
      </c>
      <c r="I28" s="7">
        <v>470</v>
      </c>
      <c r="J28" s="7">
        <v>691</v>
      </c>
      <c r="K28" s="7">
        <v>306</v>
      </c>
      <c r="L28" s="7">
        <v>27</v>
      </c>
      <c r="M28" s="7">
        <v>60</v>
      </c>
      <c r="N28" s="7">
        <v>50</v>
      </c>
      <c r="Q28" s="7">
        <v>6</v>
      </c>
      <c r="T28" s="7">
        <f t="shared" si="0"/>
        <v>3292</v>
      </c>
      <c r="U28" s="7">
        <v>228</v>
      </c>
    </row>
    <row r="29" spans="1:21" x14ac:dyDescent="0.25">
      <c r="A29" t="s">
        <v>46</v>
      </c>
      <c r="B29" s="7">
        <v>244</v>
      </c>
      <c r="C29" s="7">
        <v>2</v>
      </c>
      <c r="D29" s="7">
        <v>510</v>
      </c>
      <c r="E29" s="7">
        <v>977</v>
      </c>
      <c r="F29" s="7">
        <v>470</v>
      </c>
      <c r="G29" s="7">
        <v>20</v>
      </c>
      <c r="H29" s="7">
        <v>58</v>
      </c>
      <c r="I29" s="7">
        <v>1039</v>
      </c>
      <c r="J29" s="7">
        <v>1294</v>
      </c>
      <c r="K29" s="7">
        <v>586</v>
      </c>
      <c r="L29" s="7">
        <v>27</v>
      </c>
      <c r="M29" s="7">
        <v>86</v>
      </c>
      <c r="N29" s="7">
        <v>45</v>
      </c>
      <c r="O29" s="7">
        <v>2</v>
      </c>
      <c r="Q29" s="7">
        <v>25</v>
      </c>
      <c r="T29" s="7">
        <f t="shared" si="0"/>
        <v>5385</v>
      </c>
      <c r="U29" s="7">
        <v>564</v>
      </c>
    </row>
    <row r="30" spans="1:21" x14ac:dyDescent="0.25">
      <c r="A30" t="s">
        <v>47</v>
      </c>
      <c r="B30" s="7">
        <v>2157</v>
      </c>
      <c r="C30" s="7">
        <v>25</v>
      </c>
      <c r="D30" s="7">
        <v>5049</v>
      </c>
      <c r="E30" s="7">
        <v>8205</v>
      </c>
      <c r="F30" s="7">
        <v>3849</v>
      </c>
      <c r="G30" s="7">
        <v>68</v>
      </c>
      <c r="H30" s="7">
        <v>349</v>
      </c>
      <c r="I30" s="7">
        <v>5197</v>
      </c>
      <c r="J30" s="7">
        <v>7680</v>
      </c>
      <c r="K30" s="7">
        <v>3137</v>
      </c>
      <c r="L30" s="7">
        <v>191</v>
      </c>
      <c r="M30" s="7">
        <v>1073</v>
      </c>
      <c r="N30" s="7">
        <v>591</v>
      </c>
      <c r="O30" s="7">
        <v>11</v>
      </c>
      <c r="P30" s="7"/>
      <c r="Q30" s="7">
        <v>147</v>
      </c>
      <c r="R30">
        <v>1</v>
      </c>
      <c r="T30" s="7">
        <f t="shared" si="0"/>
        <v>37730</v>
      </c>
      <c r="U30" s="7">
        <v>1950</v>
      </c>
    </row>
    <row r="31" spans="1:21" x14ac:dyDescent="0.25">
      <c r="A31" t="s">
        <v>48</v>
      </c>
      <c r="B31" s="7">
        <v>421</v>
      </c>
      <c r="C31" s="7">
        <v>4</v>
      </c>
      <c r="D31" s="7">
        <v>967</v>
      </c>
      <c r="E31" s="7">
        <v>1642</v>
      </c>
      <c r="F31" s="7">
        <v>783</v>
      </c>
      <c r="G31" s="7">
        <v>38</v>
      </c>
      <c r="H31" s="7">
        <v>65</v>
      </c>
      <c r="I31" s="7">
        <v>955</v>
      </c>
      <c r="J31" s="7">
        <v>1572</v>
      </c>
      <c r="K31" s="7">
        <v>641</v>
      </c>
      <c r="L31" s="7">
        <v>32</v>
      </c>
      <c r="M31" s="7">
        <v>179</v>
      </c>
      <c r="N31" s="7">
        <v>110</v>
      </c>
      <c r="O31">
        <v>2</v>
      </c>
      <c r="Q31" s="7">
        <v>36</v>
      </c>
      <c r="T31" s="7">
        <f t="shared" si="0"/>
        <v>7447</v>
      </c>
      <c r="U31" s="7">
        <v>496</v>
      </c>
    </row>
    <row r="32" spans="1:21" x14ac:dyDescent="0.25">
      <c r="A32" t="s">
        <v>49</v>
      </c>
      <c r="B32" s="7">
        <v>1084</v>
      </c>
      <c r="C32" s="7">
        <v>8</v>
      </c>
      <c r="D32" s="7">
        <v>2037</v>
      </c>
      <c r="E32" s="7">
        <v>3418</v>
      </c>
      <c r="F32" s="7">
        <v>1190</v>
      </c>
      <c r="G32" s="7">
        <v>14</v>
      </c>
      <c r="H32" s="7">
        <v>109</v>
      </c>
      <c r="I32" s="7">
        <v>2014</v>
      </c>
      <c r="J32" s="7">
        <v>4203</v>
      </c>
      <c r="K32" s="7">
        <v>1420</v>
      </c>
      <c r="L32" s="7">
        <v>53</v>
      </c>
      <c r="M32" s="7">
        <v>359</v>
      </c>
      <c r="N32" s="7">
        <v>160</v>
      </c>
      <c r="O32" s="7">
        <v>7</v>
      </c>
      <c r="Q32" s="7">
        <v>119</v>
      </c>
      <c r="T32" s="7">
        <f t="shared" si="0"/>
        <v>16195</v>
      </c>
      <c r="U32" s="7">
        <v>876</v>
      </c>
    </row>
    <row r="33" spans="1:21" x14ac:dyDescent="0.25">
      <c r="A33" t="s">
        <v>50</v>
      </c>
      <c r="B33" s="7">
        <v>2910</v>
      </c>
      <c r="C33" s="7">
        <v>35</v>
      </c>
      <c r="D33" s="7">
        <v>8660</v>
      </c>
      <c r="E33" s="7">
        <v>14076</v>
      </c>
      <c r="F33" s="7">
        <v>5555</v>
      </c>
      <c r="G33" s="7">
        <v>128</v>
      </c>
      <c r="H33" s="7">
        <v>397</v>
      </c>
      <c r="I33" s="7">
        <v>8781</v>
      </c>
      <c r="J33" s="7">
        <v>13550</v>
      </c>
      <c r="K33" s="7">
        <v>4720</v>
      </c>
      <c r="L33" s="7">
        <v>156</v>
      </c>
      <c r="M33" s="7">
        <v>732</v>
      </c>
      <c r="N33" s="7">
        <v>330</v>
      </c>
      <c r="O33" s="7">
        <v>2</v>
      </c>
      <c r="P33" s="7">
        <v>23</v>
      </c>
      <c r="Q33" s="7">
        <v>1241</v>
      </c>
      <c r="R33" s="7"/>
      <c r="S33">
        <v>3</v>
      </c>
      <c r="T33" s="7">
        <f t="shared" si="0"/>
        <v>61299</v>
      </c>
      <c r="U33" s="7">
        <v>3496</v>
      </c>
    </row>
    <row r="34" spans="1:21" x14ac:dyDescent="0.25">
      <c r="A34" t="s">
        <v>51</v>
      </c>
      <c r="B34" s="7">
        <v>1573</v>
      </c>
      <c r="C34" s="7">
        <v>15</v>
      </c>
      <c r="D34" s="7">
        <v>3537</v>
      </c>
      <c r="E34" s="7">
        <v>5156</v>
      </c>
      <c r="F34" s="7">
        <v>2362</v>
      </c>
      <c r="G34" s="7">
        <v>28</v>
      </c>
      <c r="H34" s="7">
        <v>114</v>
      </c>
      <c r="I34" s="7">
        <v>3066</v>
      </c>
      <c r="J34" s="7">
        <v>3145</v>
      </c>
      <c r="K34" s="7">
        <v>1002</v>
      </c>
      <c r="L34" s="7">
        <v>66</v>
      </c>
      <c r="M34" s="7">
        <v>584</v>
      </c>
      <c r="N34" s="7">
        <v>260</v>
      </c>
      <c r="O34" s="7">
        <v>5</v>
      </c>
      <c r="P34" s="7"/>
      <c r="Q34" s="7">
        <v>8</v>
      </c>
      <c r="T34" s="7">
        <f t="shared" si="0"/>
        <v>20921</v>
      </c>
      <c r="U34" s="7">
        <v>639</v>
      </c>
    </row>
    <row r="35" spans="1:21" x14ac:dyDescent="0.25">
      <c r="A35" t="s">
        <v>52</v>
      </c>
      <c r="B35" s="7">
        <v>4230</v>
      </c>
      <c r="C35" s="7">
        <v>83</v>
      </c>
      <c r="D35" s="7">
        <v>11281</v>
      </c>
      <c r="E35" s="7">
        <v>18953</v>
      </c>
      <c r="F35" s="7">
        <v>8434</v>
      </c>
      <c r="G35" s="7">
        <v>145</v>
      </c>
      <c r="H35" s="7">
        <v>714</v>
      </c>
      <c r="I35" s="7">
        <v>11983</v>
      </c>
      <c r="J35" s="7">
        <v>20095</v>
      </c>
      <c r="K35" s="7">
        <v>6580</v>
      </c>
      <c r="L35" s="7">
        <v>308</v>
      </c>
      <c r="M35" s="7">
        <v>1602</v>
      </c>
      <c r="N35" s="7">
        <v>758</v>
      </c>
      <c r="O35" s="7">
        <v>22</v>
      </c>
      <c r="P35" s="7">
        <v>8</v>
      </c>
      <c r="Q35" s="7">
        <v>895</v>
      </c>
      <c r="S35">
        <v>2</v>
      </c>
      <c r="T35" s="7">
        <f t="shared" si="0"/>
        <v>86093</v>
      </c>
      <c r="U35" s="7">
        <v>4388</v>
      </c>
    </row>
    <row r="36" spans="1:21" x14ac:dyDescent="0.25">
      <c r="A36" t="s">
        <v>53</v>
      </c>
      <c r="B36" s="7">
        <v>880</v>
      </c>
      <c r="C36" s="7">
        <v>7</v>
      </c>
      <c r="D36" s="7">
        <v>1890</v>
      </c>
      <c r="E36" s="7">
        <v>2915</v>
      </c>
      <c r="F36" s="7">
        <v>1300</v>
      </c>
      <c r="G36" s="7">
        <v>17</v>
      </c>
      <c r="H36" s="7">
        <v>108</v>
      </c>
      <c r="I36" s="7">
        <v>2396</v>
      </c>
      <c r="J36" s="7">
        <v>2996</v>
      </c>
      <c r="K36" s="7">
        <v>1199</v>
      </c>
      <c r="L36" s="7">
        <v>80</v>
      </c>
      <c r="M36" s="7">
        <v>344</v>
      </c>
      <c r="N36" s="7">
        <v>169</v>
      </c>
      <c r="O36" s="7">
        <v>1</v>
      </c>
      <c r="Q36" s="7">
        <v>66</v>
      </c>
      <c r="T36" s="7">
        <f t="shared" si="0"/>
        <v>14368</v>
      </c>
      <c r="U36" s="7">
        <v>920</v>
      </c>
    </row>
    <row r="37" spans="1:21" x14ac:dyDescent="0.25">
      <c r="A37" t="s">
        <v>54</v>
      </c>
      <c r="B37" s="7">
        <v>3022</v>
      </c>
      <c r="C37" s="7">
        <v>38</v>
      </c>
      <c r="D37" s="7">
        <v>7363</v>
      </c>
      <c r="E37" s="7">
        <v>12893</v>
      </c>
      <c r="F37" s="7">
        <v>6086</v>
      </c>
      <c r="G37" s="7">
        <v>159</v>
      </c>
      <c r="H37" s="7">
        <v>421</v>
      </c>
      <c r="I37" s="7">
        <v>7459</v>
      </c>
      <c r="J37" s="7">
        <v>10251</v>
      </c>
      <c r="K37" s="7">
        <v>4023</v>
      </c>
      <c r="L37" s="7">
        <v>258</v>
      </c>
      <c r="M37" s="7">
        <v>1394</v>
      </c>
      <c r="N37" s="7">
        <v>677</v>
      </c>
      <c r="O37" s="7">
        <v>19</v>
      </c>
      <c r="Q37" s="7">
        <v>226</v>
      </c>
      <c r="S37">
        <v>1</v>
      </c>
      <c r="T37" s="7">
        <f t="shared" si="0"/>
        <v>54290</v>
      </c>
      <c r="U37" s="7">
        <v>2183</v>
      </c>
    </row>
    <row r="38" spans="1:21" x14ac:dyDescent="0.25">
      <c r="A38" t="s">
        <v>55</v>
      </c>
      <c r="B38" s="7">
        <v>192</v>
      </c>
      <c r="C38" s="7">
        <v>2</v>
      </c>
      <c r="D38" s="7">
        <v>351</v>
      </c>
      <c r="E38" s="7">
        <v>466</v>
      </c>
      <c r="F38" s="7">
        <v>212</v>
      </c>
      <c r="G38" s="7">
        <v>1</v>
      </c>
      <c r="H38" s="7">
        <v>11</v>
      </c>
      <c r="I38" s="7">
        <v>294</v>
      </c>
      <c r="J38" s="7">
        <v>348</v>
      </c>
      <c r="K38" s="7">
        <v>173</v>
      </c>
      <c r="L38" s="7">
        <v>14</v>
      </c>
      <c r="M38" s="7">
        <v>54</v>
      </c>
      <c r="N38" s="7">
        <v>26</v>
      </c>
      <c r="O38" s="7">
        <v>2</v>
      </c>
      <c r="T38" s="7">
        <f t="shared" si="0"/>
        <v>2146</v>
      </c>
      <c r="U38" s="7">
        <v>97</v>
      </c>
    </row>
    <row r="39" spans="1:21" x14ac:dyDescent="0.25">
      <c r="A39" t="s">
        <v>56</v>
      </c>
      <c r="B39" s="7">
        <v>220</v>
      </c>
      <c r="C39" s="7"/>
      <c r="D39" s="7">
        <v>331</v>
      </c>
      <c r="E39" s="7">
        <v>540</v>
      </c>
      <c r="F39" s="7">
        <v>256</v>
      </c>
      <c r="G39" s="7">
        <v>11</v>
      </c>
      <c r="H39" s="7">
        <v>23</v>
      </c>
      <c r="I39" s="7">
        <v>419</v>
      </c>
      <c r="J39" s="7">
        <v>434</v>
      </c>
      <c r="K39" s="7">
        <v>163</v>
      </c>
      <c r="L39" s="7">
        <v>25</v>
      </c>
      <c r="M39" s="7">
        <v>82</v>
      </c>
      <c r="N39" s="7">
        <v>34</v>
      </c>
      <c r="T39" s="7">
        <f t="shared" si="0"/>
        <v>2538</v>
      </c>
      <c r="U39" s="7">
        <v>116</v>
      </c>
    </row>
    <row r="40" spans="1:21" x14ac:dyDescent="0.25">
      <c r="A40" t="s">
        <v>57</v>
      </c>
      <c r="B40" s="7">
        <v>755</v>
      </c>
      <c r="C40" s="7">
        <v>10</v>
      </c>
      <c r="D40" s="7">
        <v>1611</v>
      </c>
      <c r="E40" s="7">
        <v>2225</v>
      </c>
      <c r="F40" s="7">
        <v>1145</v>
      </c>
      <c r="G40" s="7">
        <v>21</v>
      </c>
      <c r="H40" s="7">
        <v>96</v>
      </c>
      <c r="I40" s="7">
        <v>1762</v>
      </c>
      <c r="J40" s="7">
        <v>2465</v>
      </c>
      <c r="K40" s="7">
        <v>1143</v>
      </c>
      <c r="L40" s="7">
        <v>63</v>
      </c>
      <c r="M40" s="7">
        <v>277</v>
      </c>
      <c r="N40" s="7">
        <v>145</v>
      </c>
      <c r="O40" s="7">
        <v>3</v>
      </c>
      <c r="Q40" s="7">
        <v>57</v>
      </c>
      <c r="T40" s="7">
        <f t="shared" si="0"/>
        <v>11778</v>
      </c>
      <c r="U40" s="7">
        <v>718</v>
      </c>
    </row>
    <row r="41" spans="1:21" x14ac:dyDescent="0.25">
      <c r="A41" t="s">
        <v>58</v>
      </c>
      <c r="B41" s="7">
        <v>370</v>
      </c>
      <c r="C41" s="7">
        <v>4</v>
      </c>
      <c r="D41" s="7">
        <v>717</v>
      </c>
      <c r="E41" s="7">
        <v>1158</v>
      </c>
      <c r="F41" s="7">
        <v>446</v>
      </c>
      <c r="G41" s="7">
        <v>7</v>
      </c>
      <c r="H41" s="7">
        <v>45</v>
      </c>
      <c r="I41" s="7">
        <v>641</v>
      </c>
      <c r="J41" s="7">
        <v>1225</v>
      </c>
      <c r="K41" s="7">
        <v>406</v>
      </c>
      <c r="L41" s="7">
        <v>18</v>
      </c>
      <c r="M41" s="7">
        <v>124</v>
      </c>
      <c r="N41" s="7">
        <v>61</v>
      </c>
      <c r="O41">
        <v>1</v>
      </c>
      <c r="Q41" s="7">
        <v>15</v>
      </c>
      <c r="T41" s="7">
        <f t="shared" si="0"/>
        <v>5238</v>
      </c>
      <c r="U41" s="7">
        <v>286</v>
      </c>
    </row>
    <row r="42" spans="1:21" x14ac:dyDescent="0.25">
      <c r="A42" t="s">
        <v>59</v>
      </c>
      <c r="B42" s="7">
        <v>6723</v>
      </c>
      <c r="C42" s="7">
        <v>88</v>
      </c>
      <c r="D42" s="7">
        <v>15807</v>
      </c>
      <c r="E42" s="7">
        <v>30846</v>
      </c>
      <c r="F42" s="7">
        <v>12887</v>
      </c>
      <c r="G42" s="7">
        <v>294</v>
      </c>
      <c r="H42" s="7">
        <v>1041</v>
      </c>
      <c r="I42" s="7">
        <v>18728</v>
      </c>
      <c r="J42" s="7">
        <v>27339</v>
      </c>
      <c r="K42" s="7">
        <v>8827</v>
      </c>
      <c r="L42" s="7">
        <v>470</v>
      </c>
      <c r="M42" s="7">
        <v>2192</v>
      </c>
      <c r="N42" s="7">
        <v>1061</v>
      </c>
      <c r="O42" s="7">
        <v>62</v>
      </c>
      <c r="P42" s="7">
        <v>10</v>
      </c>
      <c r="Q42" s="7">
        <v>3876</v>
      </c>
      <c r="R42" s="7"/>
      <c r="T42" s="7">
        <f t="shared" si="0"/>
        <v>130251</v>
      </c>
      <c r="U42" s="7">
        <v>5877</v>
      </c>
    </row>
    <row r="43" spans="1:21" x14ac:dyDescent="0.25">
      <c r="A43" t="s">
        <v>60</v>
      </c>
      <c r="B43" s="7">
        <v>1734</v>
      </c>
      <c r="C43" s="7">
        <v>12</v>
      </c>
      <c r="D43" s="7">
        <v>3823</v>
      </c>
      <c r="E43" s="7">
        <v>3532</v>
      </c>
      <c r="F43" s="7">
        <v>1423</v>
      </c>
      <c r="G43" s="7">
        <v>18</v>
      </c>
      <c r="H43" s="7">
        <v>133</v>
      </c>
      <c r="I43" s="7">
        <v>1738</v>
      </c>
      <c r="J43" s="7">
        <v>2912</v>
      </c>
      <c r="K43" s="7">
        <v>842</v>
      </c>
      <c r="L43" s="7">
        <v>92</v>
      </c>
      <c r="M43" s="7">
        <v>568</v>
      </c>
      <c r="N43" s="7">
        <v>283</v>
      </c>
      <c r="O43" s="7">
        <v>13</v>
      </c>
      <c r="P43" s="7"/>
      <c r="Q43" s="7">
        <v>19</v>
      </c>
      <c r="T43" s="7">
        <f t="shared" si="0"/>
        <v>17142</v>
      </c>
      <c r="U43" s="7">
        <v>459</v>
      </c>
    </row>
    <row r="44" spans="1:21" x14ac:dyDescent="0.25">
      <c r="A44" t="s">
        <v>61</v>
      </c>
      <c r="B44" s="7">
        <v>1582</v>
      </c>
      <c r="C44" s="7">
        <v>13</v>
      </c>
      <c r="D44" s="7">
        <v>3743</v>
      </c>
      <c r="E44" s="7">
        <v>6901</v>
      </c>
      <c r="F44" s="7">
        <v>3070</v>
      </c>
      <c r="G44" s="7">
        <v>76</v>
      </c>
      <c r="H44" s="7">
        <v>258</v>
      </c>
      <c r="I44" s="7">
        <v>4484</v>
      </c>
      <c r="J44" s="7">
        <v>6334</v>
      </c>
      <c r="K44" s="7">
        <v>2195</v>
      </c>
      <c r="L44" s="7">
        <v>137</v>
      </c>
      <c r="M44" s="7">
        <v>594</v>
      </c>
      <c r="N44" s="7">
        <v>328</v>
      </c>
      <c r="O44" s="7"/>
      <c r="Q44" s="7">
        <v>186</v>
      </c>
      <c r="T44" s="7">
        <f t="shared" si="0"/>
        <v>29901</v>
      </c>
      <c r="U44" s="7">
        <v>1598</v>
      </c>
    </row>
    <row r="45" spans="1:21" x14ac:dyDescent="0.25">
      <c r="A45" t="s">
        <v>62</v>
      </c>
      <c r="B45" s="7">
        <v>1084</v>
      </c>
      <c r="C45" s="7">
        <v>11</v>
      </c>
      <c r="D45" s="7">
        <v>2179</v>
      </c>
      <c r="E45" s="7">
        <v>2796</v>
      </c>
      <c r="F45" s="7">
        <v>1484</v>
      </c>
      <c r="G45" s="7">
        <v>69</v>
      </c>
      <c r="H45" s="7">
        <v>90</v>
      </c>
      <c r="I45" s="7">
        <v>2177</v>
      </c>
      <c r="J45" s="7">
        <v>2534</v>
      </c>
      <c r="K45" s="7">
        <v>1029</v>
      </c>
      <c r="L45" s="7">
        <v>98</v>
      </c>
      <c r="M45" s="7">
        <v>397</v>
      </c>
      <c r="N45" s="7">
        <v>206</v>
      </c>
      <c r="O45" s="7">
        <v>10</v>
      </c>
      <c r="Q45" s="7">
        <v>40</v>
      </c>
      <c r="T45" s="7">
        <f t="shared" si="0"/>
        <v>14204</v>
      </c>
      <c r="U45" s="7">
        <v>544</v>
      </c>
    </row>
    <row r="46" spans="1:21" x14ac:dyDescent="0.25">
      <c r="A46" t="s">
        <v>63</v>
      </c>
      <c r="B46" s="7">
        <v>1271</v>
      </c>
      <c r="C46" s="7">
        <v>10</v>
      </c>
      <c r="D46" s="7">
        <v>2479</v>
      </c>
      <c r="E46" s="7">
        <v>3115</v>
      </c>
      <c r="F46" s="7">
        <v>1473</v>
      </c>
      <c r="G46" s="7">
        <v>145</v>
      </c>
      <c r="H46" s="7">
        <v>195</v>
      </c>
      <c r="I46" s="7">
        <v>2151</v>
      </c>
      <c r="J46" s="7">
        <v>4771</v>
      </c>
      <c r="K46" s="7">
        <v>2231</v>
      </c>
      <c r="L46" s="7">
        <v>102</v>
      </c>
      <c r="M46" s="7">
        <v>464</v>
      </c>
      <c r="N46" s="7">
        <v>232</v>
      </c>
      <c r="O46" s="7">
        <v>19</v>
      </c>
      <c r="Q46" s="7">
        <v>165</v>
      </c>
      <c r="T46" s="7">
        <f t="shared" si="0"/>
        <v>18823</v>
      </c>
      <c r="U46" s="7">
        <v>1410</v>
      </c>
    </row>
    <row r="47" spans="1:21" x14ac:dyDescent="0.25">
      <c r="A47" t="s">
        <v>64</v>
      </c>
      <c r="B47" s="7">
        <v>688</v>
      </c>
      <c r="C47" s="7">
        <v>5</v>
      </c>
      <c r="D47" s="7">
        <v>1340</v>
      </c>
      <c r="E47" s="7">
        <v>1499</v>
      </c>
      <c r="F47" s="7">
        <v>755</v>
      </c>
      <c r="G47" s="7">
        <v>5</v>
      </c>
      <c r="H47" s="7">
        <v>37</v>
      </c>
      <c r="I47" s="7">
        <v>1029</v>
      </c>
      <c r="J47" s="7">
        <v>1132</v>
      </c>
      <c r="K47" s="7">
        <v>342</v>
      </c>
      <c r="L47" s="7">
        <v>42</v>
      </c>
      <c r="M47" s="7">
        <v>229</v>
      </c>
      <c r="N47" s="7">
        <v>108</v>
      </c>
      <c r="O47" s="7">
        <v>1</v>
      </c>
      <c r="Q47" s="7">
        <v>11</v>
      </c>
      <c r="T47" s="7">
        <f t="shared" si="0"/>
        <v>7223</v>
      </c>
      <c r="U47" s="7">
        <v>200</v>
      </c>
    </row>
    <row r="48" spans="1:21" x14ac:dyDescent="0.25">
      <c r="A48" t="s">
        <v>65</v>
      </c>
      <c r="B48" s="7">
        <v>668</v>
      </c>
      <c r="C48" s="7">
        <v>5</v>
      </c>
      <c r="D48" s="7">
        <v>1715</v>
      </c>
      <c r="E48" s="7">
        <v>3985</v>
      </c>
      <c r="F48" s="7">
        <v>1766</v>
      </c>
      <c r="G48" s="7">
        <v>11</v>
      </c>
      <c r="H48" s="7">
        <v>100</v>
      </c>
      <c r="I48" s="7">
        <v>2459</v>
      </c>
      <c r="J48" s="7">
        <v>3021</v>
      </c>
      <c r="K48" s="7">
        <v>952</v>
      </c>
      <c r="L48" s="7">
        <v>53</v>
      </c>
      <c r="M48" s="7">
        <v>254</v>
      </c>
      <c r="N48" s="7">
        <v>111</v>
      </c>
      <c r="O48" s="7">
        <v>3</v>
      </c>
      <c r="Q48" s="7">
        <v>25</v>
      </c>
      <c r="R48" s="7"/>
      <c r="T48" s="7">
        <f t="shared" si="0"/>
        <v>15128</v>
      </c>
      <c r="U48" s="7">
        <v>573</v>
      </c>
    </row>
    <row r="49" spans="1:21" x14ac:dyDescent="0.25">
      <c r="A49" t="s">
        <v>66</v>
      </c>
      <c r="B49" s="7">
        <v>125</v>
      </c>
      <c r="D49" s="7">
        <v>187</v>
      </c>
      <c r="E49" s="7">
        <v>287</v>
      </c>
      <c r="F49" s="7">
        <v>128</v>
      </c>
      <c r="G49" s="7">
        <v>4</v>
      </c>
      <c r="H49" s="7">
        <v>2</v>
      </c>
      <c r="I49" s="7">
        <v>110</v>
      </c>
      <c r="J49" s="7">
        <v>164</v>
      </c>
      <c r="K49" s="7">
        <v>61</v>
      </c>
      <c r="L49" s="7">
        <v>6</v>
      </c>
      <c r="M49" s="7">
        <v>29</v>
      </c>
      <c r="N49" s="7">
        <v>12</v>
      </c>
      <c r="O49" s="7">
        <v>1</v>
      </c>
      <c r="T49" s="7">
        <f t="shared" si="0"/>
        <v>1116</v>
      </c>
      <c r="U49" s="7">
        <v>53</v>
      </c>
    </row>
    <row r="50" spans="1:21" x14ac:dyDescent="0.25">
      <c r="A50" t="s">
        <v>67</v>
      </c>
      <c r="B50" s="7">
        <v>1586</v>
      </c>
      <c r="C50" s="7">
        <v>14</v>
      </c>
      <c r="D50" s="7">
        <v>4015</v>
      </c>
      <c r="E50" s="7">
        <v>6773</v>
      </c>
      <c r="F50" s="7">
        <v>3564</v>
      </c>
      <c r="G50" s="7">
        <v>98</v>
      </c>
      <c r="H50" s="7">
        <v>346</v>
      </c>
      <c r="I50" s="7">
        <v>5164</v>
      </c>
      <c r="J50" s="7">
        <v>6864</v>
      </c>
      <c r="K50" s="7">
        <v>2945</v>
      </c>
      <c r="L50" s="7">
        <v>138</v>
      </c>
      <c r="M50" s="7">
        <v>653</v>
      </c>
      <c r="N50" s="7">
        <v>384</v>
      </c>
      <c r="O50" s="7">
        <v>8</v>
      </c>
      <c r="Q50" s="7">
        <v>225</v>
      </c>
      <c r="T50" s="7">
        <f t="shared" si="0"/>
        <v>32777</v>
      </c>
      <c r="U50" s="7">
        <v>1973</v>
      </c>
    </row>
    <row r="51" spans="1:21" x14ac:dyDescent="0.25">
      <c r="A51" t="s">
        <v>68</v>
      </c>
      <c r="B51" s="7">
        <v>553</v>
      </c>
      <c r="C51" s="7">
        <v>4</v>
      </c>
      <c r="D51" s="7">
        <v>1083</v>
      </c>
      <c r="E51" s="7">
        <v>2003</v>
      </c>
      <c r="F51" s="7">
        <v>1015</v>
      </c>
      <c r="G51" s="7">
        <v>42</v>
      </c>
      <c r="H51" s="7">
        <v>71</v>
      </c>
      <c r="I51" s="7">
        <v>967</v>
      </c>
      <c r="J51" s="7">
        <v>1620</v>
      </c>
      <c r="K51" s="7">
        <v>630</v>
      </c>
      <c r="L51" s="7">
        <v>50</v>
      </c>
      <c r="M51" s="7">
        <v>213</v>
      </c>
      <c r="N51" s="7">
        <v>109</v>
      </c>
      <c r="O51" s="7">
        <v>7</v>
      </c>
      <c r="Q51" s="7">
        <v>22</v>
      </c>
      <c r="T51" s="7">
        <f t="shared" si="0"/>
        <v>8389</v>
      </c>
      <c r="U51" s="7">
        <v>387</v>
      </c>
    </row>
    <row r="52" spans="1:21" x14ac:dyDescent="0.25">
      <c r="A52" t="s">
        <v>69</v>
      </c>
      <c r="B52" s="7">
        <v>2264</v>
      </c>
      <c r="C52" s="7">
        <v>34</v>
      </c>
      <c r="D52" s="7">
        <v>5158</v>
      </c>
      <c r="E52" s="7">
        <v>9247</v>
      </c>
      <c r="F52" s="7">
        <v>4138</v>
      </c>
      <c r="G52" s="7">
        <v>75</v>
      </c>
      <c r="H52" s="7">
        <v>377</v>
      </c>
      <c r="I52" s="7">
        <v>7633</v>
      </c>
      <c r="J52" s="7">
        <v>9764</v>
      </c>
      <c r="K52" s="7">
        <v>4190</v>
      </c>
      <c r="L52" s="7">
        <v>176</v>
      </c>
      <c r="M52" s="7">
        <v>805</v>
      </c>
      <c r="N52" s="7">
        <v>478</v>
      </c>
      <c r="O52" s="7">
        <v>14</v>
      </c>
      <c r="Q52" s="7">
        <v>489</v>
      </c>
      <c r="T52" s="7">
        <f t="shared" si="0"/>
        <v>44842</v>
      </c>
      <c r="U52" s="7">
        <v>3077</v>
      </c>
    </row>
    <row r="53" spans="1:21" x14ac:dyDescent="0.25">
      <c r="A53" t="s">
        <v>70</v>
      </c>
      <c r="B53" s="7">
        <v>284</v>
      </c>
      <c r="C53" s="7">
        <v>3</v>
      </c>
      <c r="D53" s="7">
        <v>426</v>
      </c>
      <c r="E53" s="7">
        <v>566</v>
      </c>
      <c r="F53" s="7">
        <v>273</v>
      </c>
      <c r="G53" s="7">
        <v>2</v>
      </c>
      <c r="H53" s="7">
        <v>10</v>
      </c>
      <c r="I53" s="7">
        <v>313</v>
      </c>
      <c r="J53" s="7">
        <v>407</v>
      </c>
      <c r="K53" s="7">
        <v>145</v>
      </c>
      <c r="L53" s="7">
        <v>13</v>
      </c>
      <c r="M53" s="7">
        <v>85</v>
      </c>
      <c r="N53" s="7">
        <v>43</v>
      </c>
      <c r="O53" s="7">
        <v>2</v>
      </c>
      <c r="Q53" s="7">
        <v>3</v>
      </c>
      <c r="T53" s="7">
        <f t="shared" si="0"/>
        <v>2575</v>
      </c>
      <c r="U53" s="7">
        <v>102</v>
      </c>
    </row>
    <row r="54" spans="1:21" x14ac:dyDescent="0.25">
      <c r="A54" t="s">
        <v>71</v>
      </c>
      <c r="B54" s="7">
        <v>831</v>
      </c>
      <c r="C54" s="7">
        <v>7</v>
      </c>
      <c r="D54" s="7">
        <v>1822</v>
      </c>
      <c r="E54" s="7">
        <v>3121</v>
      </c>
      <c r="F54" s="7">
        <v>1478</v>
      </c>
      <c r="G54" s="7">
        <v>17</v>
      </c>
      <c r="H54" s="7">
        <v>148</v>
      </c>
      <c r="I54" s="7">
        <v>2516</v>
      </c>
      <c r="J54" s="7">
        <v>3815</v>
      </c>
      <c r="K54" s="7">
        <v>1640</v>
      </c>
      <c r="L54" s="7">
        <v>76</v>
      </c>
      <c r="M54" s="7">
        <v>285</v>
      </c>
      <c r="N54" s="7">
        <v>153</v>
      </c>
      <c r="O54" s="7"/>
      <c r="Q54" s="7">
        <v>154</v>
      </c>
      <c r="T54" s="7">
        <f t="shared" si="0"/>
        <v>16063</v>
      </c>
      <c r="U54" s="7">
        <v>972</v>
      </c>
    </row>
    <row r="55" spans="1:21" x14ac:dyDescent="0.25">
      <c r="A55" t="s">
        <v>72</v>
      </c>
      <c r="B55" s="7">
        <v>1443</v>
      </c>
      <c r="C55" s="7">
        <v>16</v>
      </c>
      <c r="D55" s="7">
        <v>3243</v>
      </c>
      <c r="E55" s="7">
        <v>4104</v>
      </c>
      <c r="F55" s="7">
        <v>1798</v>
      </c>
      <c r="G55" s="7">
        <v>32</v>
      </c>
      <c r="H55" s="7">
        <v>99</v>
      </c>
      <c r="I55" s="7">
        <v>2462</v>
      </c>
      <c r="J55" s="7">
        <v>3348</v>
      </c>
      <c r="K55" s="7">
        <v>1177</v>
      </c>
      <c r="L55" s="7">
        <v>94</v>
      </c>
      <c r="M55" s="7">
        <v>473</v>
      </c>
      <c r="N55" s="7">
        <v>216</v>
      </c>
      <c r="O55" s="7">
        <v>5</v>
      </c>
      <c r="Q55" s="7">
        <v>24</v>
      </c>
      <c r="T55" s="7">
        <f t="shared" si="0"/>
        <v>18534</v>
      </c>
      <c r="U55" s="7">
        <v>722</v>
      </c>
    </row>
    <row r="56" spans="1:21" x14ac:dyDescent="0.25">
      <c r="A56" t="s">
        <v>73</v>
      </c>
      <c r="B56" s="7">
        <v>973</v>
      </c>
      <c r="C56" s="7">
        <v>9</v>
      </c>
      <c r="D56" s="7">
        <v>2046</v>
      </c>
      <c r="E56" s="7">
        <v>3553</v>
      </c>
      <c r="F56" s="7">
        <v>1669</v>
      </c>
      <c r="G56" s="7">
        <v>63</v>
      </c>
      <c r="H56" s="7">
        <v>144</v>
      </c>
      <c r="I56" s="7">
        <v>2401</v>
      </c>
      <c r="J56" s="7">
        <v>2923</v>
      </c>
      <c r="K56" s="7">
        <v>1270</v>
      </c>
      <c r="L56" s="7">
        <v>80</v>
      </c>
      <c r="M56" s="7">
        <v>450</v>
      </c>
      <c r="N56" s="7">
        <v>222</v>
      </c>
      <c r="O56" s="7">
        <v>5</v>
      </c>
      <c r="Q56" s="7">
        <v>99</v>
      </c>
      <c r="T56" s="7">
        <f t="shared" si="0"/>
        <v>15907</v>
      </c>
      <c r="U56" s="7">
        <v>837</v>
      </c>
    </row>
    <row r="57" spans="1:21" x14ac:dyDescent="0.25">
      <c r="A57" t="s">
        <v>74</v>
      </c>
      <c r="B57" s="7">
        <v>558</v>
      </c>
      <c r="C57" s="7">
        <v>2</v>
      </c>
      <c r="D57" s="7">
        <v>1052</v>
      </c>
      <c r="E57" s="7">
        <v>1255</v>
      </c>
      <c r="F57" s="7">
        <v>568</v>
      </c>
      <c r="G57" s="7">
        <v>45</v>
      </c>
      <c r="H57" s="7">
        <v>54</v>
      </c>
      <c r="I57" s="7">
        <v>1161</v>
      </c>
      <c r="J57" s="7">
        <v>1784</v>
      </c>
      <c r="K57" s="7">
        <v>684</v>
      </c>
      <c r="L57" s="7">
        <v>37</v>
      </c>
      <c r="M57" s="7">
        <v>228</v>
      </c>
      <c r="N57" s="7">
        <v>112</v>
      </c>
      <c r="O57" s="7">
        <v>1</v>
      </c>
      <c r="Q57" s="7">
        <v>25</v>
      </c>
      <c r="T57" s="7">
        <f t="shared" si="0"/>
        <v>7566</v>
      </c>
      <c r="U57" s="7">
        <v>452</v>
      </c>
    </row>
    <row r="58" spans="1:21" x14ac:dyDescent="0.25">
      <c r="A58" t="s">
        <v>75</v>
      </c>
      <c r="B58" s="7">
        <v>529</v>
      </c>
      <c r="C58" s="7">
        <v>3</v>
      </c>
      <c r="D58" s="7">
        <v>813</v>
      </c>
      <c r="E58" s="7">
        <v>957</v>
      </c>
      <c r="F58" s="7">
        <v>475</v>
      </c>
      <c r="G58" s="7">
        <v>28</v>
      </c>
      <c r="H58" s="7">
        <v>37</v>
      </c>
      <c r="I58" s="7">
        <v>649</v>
      </c>
      <c r="J58" s="7">
        <v>808</v>
      </c>
      <c r="K58" s="7">
        <v>378</v>
      </c>
      <c r="L58" s="7">
        <v>36</v>
      </c>
      <c r="M58" s="7">
        <v>138</v>
      </c>
      <c r="N58" s="7">
        <v>96</v>
      </c>
      <c r="O58" s="7">
        <v>2</v>
      </c>
      <c r="Q58" s="7">
        <v>1</v>
      </c>
      <c r="T58" s="7">
        <f t="shared" si="0"/>
        <v>4950</v>
      </c>
      <c r="U58" s="7">
        <v>263</v>
      </c>
    </row>
    <row r="59" spans="1:21" x14ac:dyDescent="0.25">
      <c r="A59" t="s">
        <v>76</v>
      </c>
      <c r="B59" s="7">
        <v>644</v>
      </c>
      <c r="C59" s="7">
        <v>14</v>
      </c>
      <c r="D59" s="7">
        <v>1144</v>
      </c>
      <c r="E59" s="7">
        <v>1317</v>
      </c>
      <c r="F59" s="7">
        <v>587</v>
      </c>
      <c r="G59" s="7">
        <v>19</v>
      </c>
      <c r="H59" s="7">
        <v>51</v>
      </c>
      <c r="I59" s="7">
        <v>940</v>
      </c>
      <c r="J59" s="7">
        <v>1158</v>
      </c>
      <c r="K59" s="7">
        <v>387</v>
      </c>
      <c r="L59" s="7">
        <v>55</v>
      </c>
      <c r="M59" s="7">
        <v>208</v>
      </c>
      <c r="N59" s="7">
        <v>87</v>
      </c>
      <c r="O59" s="7">
        <v>1</v>
      </c>
      <c r="Q59" s="7">
        <v>6</v>
      </c>
      <c r="R59">
        <v>1</v>
      </c>
      <c r="T59" s="7">
        <f t="shared" si="0"/>
        <v>6619</v>
      </c>
      <c r="U59" s="7">
        <v>234</v>
      </c>
    </row>
    <row r="60" spans="1:21" x14ac:dyDescent="0.25">
      <c r="A60" t="s">
        <v>77</v>
      </c>
      <c r="B60" s="7">
        <v>794</v>
      </c>
      <c r="C60" s="7">
        <v>6</v>
      </c>
      <c r="D60" s="7">
        <v>1794</v>
      </c>
      <c r="E60" s="7">
        <v>2458</v>
      </c>
      <c r="F60" s="7">
        <v>1117</v>
      </c>
      <c r="G60" s="7">
        <v>76</v>
      </c>
      <c r="H60" s="7">
        <v>83</v>
      </c>
      <c r="I60" s="7">
        <v>1577</v>
      </c>
      <c r="J60" s="7">
        <v>2060</v>
      </c>
      <c r="K60" s="7">
        <v>883</v>
      </c>
      <c r="L60" s="7">
        <v>69</v>
      </c>
      <c r="M60" s="7">
        <v>431</v>
      </c>
      <c r="N60" s="7">
        <v>225</v>
      </c>
      <c r="O60" s="7">
        <v>4</v>
      </c>
      <c r="Q60" s="7">
        <v>18</v>
      </c>
      <c r="T60" s="7">
        <f t="shared" si="0"/>
        <v>11595</v>
      </c>
      <c r="U60" s="7">
        <v>510</v>
      </c>
    </row>
    <row r="61" spans="1:21" x14ac:dyDescent="0.25">
      <c r="A61" t="s">
        <v>78</v>
      </c>
      <c r="B61" s="7">
        <v>10609</v>
      </c>
      <c r="C61" s="7">
        <v>147</v>
      </c>
      <c r="D61" s="7">
        <v>22908</v>
      </c>
      <c r="E61" s="7">
        <v>44636</v>
      </c>
      <c r="F61" s="7">
        <v>20958</v>
      </c>
      <c r="G61" s="7">
        <v>429</v>
      </c>
      <c r="H61" s="7">
        <v>1469</v>
      </c>
      <c r="I61" s="7">
        <v>34425</v>
      </c>
      <c r="J61" s="7">
        <v>47961</v>
      </c>
      <c r="K61" s="7">
        <v>16746</v>
      </c>
      <c r="L61" s="7">
        <v>565</v>
      </c>
      <c r="M61" s="7">
        <v>2624</v>
      </c>
      <c r="N61" s="7">
        <v>1238</v>
      </c>
      <c r="O61" s="7">
        <v>82</v>
      </c>
      <c r="P61" s="7">
        <v>23</v>
      </c>
      <c r="Q61" s="7">
        <v>7115</v>
      </c>
      <c r="R61" s="7">
        <v>13</v>
      </c>
      <c r="S61">
        <v>2</v>
      </c>
      <c r="T61" s="7">
        <f t="shared" si="0"/>
        <v>211950</v>
      </c>
      <c r="U61" s="7">
        <v>10252</v>
      </c>
    </row>
    <row r="62" spans="1:21" x14ac:dyDescent="0.25">
      <c r="A62" t="s">
        <v>79</v>
      </c>
      <c r="B62" s="7">
        <v>331</v>
      </c>
      <c r="C62" s="7">
        <v>4</v>
      </c>
      <c r="D62" s="7">
        <v>554</v>
      </c>
      <c r="E62" s="7">
        <v>695</v>
      </c>
      <c r="F62" s="7">
        <v>312</v>
      </c>
      <c r="G62" s="7">
        <v>25</v>
      </c>
      <c r="H62" s="7">
        <v>28</v>
      </c>
      <c r="I62" s="7">
        <v>503</v>
      </c>
      <c r="J62" s="7">
        <v>559</v>
      </c>
      <c r="K62" s="7">
        <v>259</v>
      </c>
      <c r="L62" s="7">
        <v>50</v>
      </c>
      <c r="M62" s="7">
        <v>159</v>
      </c>
      <c r="N62" s="7">
        <v>74</v>
      </c>
      <c r="O62" s="7">
        <v>2</v>
      </c>
      <c r="Q62" s="7">
        <v>6</v>
      </c>
      <c r="T62" s="7">
        <f t="shared" si="0"/>
        <v>3561</v>
      </c>
      <c r="U62" s="7">
        <v>179</v>
      </c>
    </row>
    <row r="63" spans="1:21" x14ac:dyDescent="0.25">
      <c r="A63" t="s">
        <v>80</v>
      </c>
      <c r="B63" s="7">
        <v>534</v>
      </c>
      <c r="C63" s="7">
        <v>9</v>
      </c>
      <c r="D63" s="7">
        <v>944</v>
      </c>
      <c r="E63" s="7">
        <v>1467</v>
      </c>
      <c r="F63" s="7">
        <v>691</v>
      </c>
      <c r="G63" s="7">
        <v>3</v>
      </c>
      <c r="H63" s="7">
        <v>52</v>
      </c>
      <c r="I63" s="7">
        <v>1143</v>
      </c>
      <c r="J63" s="7">
        <v>1676</v>
      </c>
      <c r="K63" s="7">
        <v>699</v>
      </c>
      <c r="L63" s="7">
        <v>40</v>
      </c>
      <c r="M63" s="7">
        <v>227</v>
      </c>
      <c r="N63" s="7">
        <v>129</v>
      </c>
      <c r="O63" s="7">
        <v>2</v>
      </c>
      <c r="Q63" s="7">
        <v>40</v>
      </c>
      <c r="T63" s="7">
        <f t="shared" si="0"/>
        <v>7656</v>
      </c>
      <c r="U63" s="7">
        <v>455</v>
      </c>
    </row>
    <row r="64" spans="1:21" x14ac:dyDescent="0.25">
      <c r="A64" t="s">
        <v>81</v>
      </c>
      <c r="B64" s="7">
        <v>1088</v>
      </c>
      <c r="C64" s="7">
        <v>10</v>
      </c>
      <c r="D64" s="7">
        <v>2063</v>
      </c>
      <c r="E64" s="7">
        <v>3714</v>
      </c>
      <c r="F64" s="7">
        <v>1811</v>
      </c>
      <c r="G64" s="7">
        <v>29</v>
      </c>
      <c r="H64" s="7">
        <v>122</v>
      </c>
      <c r="I64" s="7">
        <v>2578</v>
      </c>
      <c r="J64" s="7">
        <v>3314</v>
      </c>
      <c r="K64" s="7">
        <v>1134</v>
      </c>
      <c r="L64" s="7">
        <v>121</v>
      </c>
      <c r="M64" s="7">
        <v>416</v>
      </c>
      <c r="N64" s="7">
        <v>217</v>
      </c>
      <c r="O64" s="7"/>
      <c r="P64" s="7"/>
      <c r="Q64" s="7">
        <v>33</v>
      </c>
      <c r="S64">
        <v>1</v>
      </c>
      <c r="T64" s="7">
        <f t="shared" si="0"/>
        <v>16651</v>
      </c>
      <c r="U64" s="7">
        <v>789</v>
      </c>
    </row>
    <row r="65" spans="1:21" x14ac:dyDescent="0.25">
      <c r="A65" t="s">
        <v>82</v>
      </c>
      <c r="B65" s="7">
        <v>1734</v>
      </c>
      <c r="C65" s="7">
        <v>19</v>
      </c>
      <c r="D65" s="7">
        <v>3959</v>
      </c>
      <c r="E65" s="7">
        <v>5277</v>
      </c>
      <c r="F65" s="7">
        <v>2368</v>
      </c>
      <c r="G65" s="7">
        <v>20</v>
      </c>
      <c r="H65" s="7">
        <v>215</v>
      </c>
      <c r="I65" s="7">
        <v>3520</v>
      </c>
      <c r="J65" s="7">
        <v>4580</v>
      </c>
      <c r="K65" s="7">
        <v>1806</v>
      </c>
      <c r="L65" s="7">
        <v>81</v>
      </c>
      <c r="M65" s="7">
        <v>645</v>
      </c>
      <c r="N65" s="7">
        <v>302</v>
      </c>
      <c r="O65" s="7">
        <v>14</v>
      </c>
      <c r="Q65" s="7">
        <v>55</v>
      </c>
      <c r="T65" s="7">
        <f t="shared" si="0"/>
        <v>24595</v>
      </c>
      <c r="U65" s="7">
        <v>1150</v>
      </c>
    </row>
    <row r="66" spans="1:21" x14ac:dyDescent="0.25">
      <c r="A66" t="s">
        <v>83</v>
      </c>
      <c r="B66" s="7">
        <v>2167</v>
      </c>
      <c r="C66" s="7">
        <v>28</v>
      </c>
      <c r="D66" s="7">
        <v>5865</v>
      </c>
      <c r="E66" s="7">
        <v>7150</v>
      </c>
      <c r="F66" s="7">
        <v>3691</v>
      </c>
      <c r="G66" s="7">
        <v>286</v>
      </c>
      <c r="H66" s="7">
        <v>274</v>
      </c>
      <c r="I66" s="7">
        <v>5379</v>
      </c>
      <c r="J66" s="7">
        <v>7171</v>
      </c>
      <c r="K66" s="7">
        <v>2578</v>
      </c>
      <c r="L66" s="7">
        <v>130</v>
      </c>
      <c r="M66" s="7">
        <v>742</v>
      </c>
      <c r="N66" s="7">
        <v>410</v>
      </c>
      <c r="O66" s="7">
        <v>10</v>
      </c>
      <c r="Q66" s="7">
        <v>210</v>
      </c>
      <c r="T66" s="7">
        <f t="shared" si="0"/>
        <v>36091</v>
      </c>
      <c r="U66" s="7">
        <v>1515</v>
      </c>
    </row>
    <row r="67" spans="1:21" x14ac:dyDescent="0.25">
      <c r="A67" t="s">
        <v>84</v>
      </c>
      <c r="B67" s="7">
        <v>607</v>
      </c>
      <c r="C67" s="7">
        <v>4</v>
      </c>
      <c r="D67" s="7">
        <v>1107</v>
      </c>
      <c r="E67" s="7">
        <v>1271</v>
      </c>
      <c r="F67" s="7">
        <v>618</v>
      </c>
      <c r="G67" s="7">
        <v>6</v>
      </c>
      <c r="H67" s="7">
        <v>52</v>
      </c>
      <c r="I67" s="7">
        <v>890</v>
      </c>
      <c r="J67" s="7">
        <v>938</v>
      </c>
      <c r="K67" s="7">
        <v>297</v>
      </c>
      <c r="L67" s="7">
        <v>27</v>
      </c>
      <c r="M67" s="7">
        <v>189</v>
      </c>
      <c r="N67" s="7">
        <v>89</v>
      </c>
      <c r="O67" s="7">
        <v>1</v>
      </c>
      <c r="Q67" s="7">
        <v>2</v>
      </c>
      <c r="T67" s="7">
        <f t="shared" ref="T67:T101" si="1">SUM(B67:S67)</f>
        <v>6098</v>
      </c>
      <c r="U67" s="7">
        <v>187</v>
      </c>
    </row>
    <row r="68" spans="1:21" x14ac:dyDescent="0.25">
      <c r="A68" t="s">
        <v>85</v>
      </c>
      <c r="B68" s="7">
        <v>1513</v>
      </c>
      <c r="C68" s="7">
        <v>25</v>
      </c>
      <c r="D68" s="7">
        <v>4486</v>
      </c>
      <c r="E68" s="7">
        <v>7994</v>
      </c>
      <c r="F68" s="7">
        <v>4453</v>
      </c>
      <c r="G68" s="7">
        <v>110</v>
      </c>
      <c r="H68" s="7">
        <v>371</v>
      </c>
      <c r="I68" s="7">
        <v>6358</v>
      </c>
      <c r="J68" s="7">
        <v>7741</v>
      </c>
      <c r="K68" s="7">
        <v>2580</v>
      </c>
      <c r="L68" s="7">
        <v>152</v>
      </c>
      <c r="M68" s="7">
        <v>560</v>
      </c>
      <c r="N68" s="7">
        <v>314</v>
      </c>
      <c r="O68" s="7">
        <v>10</v>
      </c>
      <c r="Q68" s="7">
        <v>258</v>
      </c>
      <c r="T68" s="7">
        <f t="shared" si="1"/>
        <v>36925</v>
      </c>
      <c r="U68" s="7">
        <v>1500</v>
      </c>
    </row>
    <row r="69" spans="1:21" x14ac:dyDescent="0.25">
      <c r="A69" t="s">
        <v>86</v>
      </c>
      <c r="B69" s="7">
        <v>994</v>
      </c>
      <c r="C69" s="7">
        <v>11</v>
      </c>
      <c r="D69" s="7">
        <v>2243</v>
      </c>
      <c r="E69" s="7">
        <v>3055</v>
      </c>
      <c r="F69" s="7">
        <v>1518</v>
      </c>
      <c r="G69" s="7">
        <v>43</v>
      </c>
      <c r="H69" s="7">
        <v>94</v>
      </c>
      <c r="I69" s="7">
        <v>2224</v>
      </c>
      <c r="J69" s="7">
        <v>3530</v>
      </c>
      <c r="K69" s="7">
        <v>1423</v>
      </c>
      <c r="L69" s="7">
        <v>42</v>
      </c>
      <c r="M69" s="7">
        <v>299</v>
      </c>
      <c r="N69" s="7">
        <v>153</v>
      </c>
      <c r="O69" s="7">
        <v>2</v>
      </c>
      <c r="P69" s="7">
        <v>4</v>
      </c>
      <c r="Q69" s="7">
        <v>753</v>
      </c>
      <c r="S69">
        <v>1</v>
      </c>
      <c r="T69" s="7">
        <f t="shared" si="1"/>
        <v>16389</v>
      </c>
      <c r="U69" s="7">
        <v>1027</v>
      </c>
    </row>
    <row r="70" spans="1:21" x14ac:dyDescent="0.25">
      <c r="A70" t="s">
        <v>87</v>
      </c>
      <c r="B70" s="7">
        <v>235</v>
      </c>
      <c r="C70" s="7">
        <v>2</v>
      </c>
      <c r="D70" s="7">
        <v>371</v>
      </c>
      <c r="E70" s="7">
        <v>620</v>
      </c>
      <c r="F70" s="7">
        <v>296</v>
      </c>
      <c r="G70" s="7">
        <v>2</v>
      </c>
      <c r="H70" s="7">
        <v>21</v>
      </c>
      <c r="I70" s="7">
        <v>235</v>
      </c>
      <c r="J70" s="7">
        <v>447</v>
      </c>
      <c r="K70" s="7">
        <v>141</v>
      </c>
      <c r="L70" s="7">
        <v>20</v>
      </c>
      <c r="M70" s="7">
        <v>79</v>
      </c>
      <c r="N70" s="7">
        <v>28</v>
      </c>
      <c r="Q70">
        <v>1</v>
      </c>
      <c r="T70" s="7">
        <f t="shared" si="1"/>
        <v>2498</v>
      </c>
      <c r="U70" s="7">
        <v>82</v>
      </c>
    </row>
    <row r="71" spans="1:21" x14ac:dyDescent="0.25">
      <c r="A71" t="s">
        <v>88</v>
      </c>
      <c r="B71" s="7">
        <v>650</v>
      </c>
      <c r="C71" s="7">
        <v>13</v>
      </c>
      <c r="D71" s="7">
        <v>1468</v>
      </c>
      <c r="E71" s="7">
        <v>2058</v>
      </c>
      <c r="F71" s="7">
        <v>1096</v>
      </c>
      <c r="G71" s="7">
        <v>8</v>
      </c>
      <c r="H71" s="7">
        <v>71</v>
      </c>
      <c r="I71" s="7">
        <v>1639</v>
      </c>
      <c r="J71" s="7">
        <v>2129</v>
      </c>
      <c r="K71" s="7">
        <v>639</v>
      </c>
      <c r="L71" s="7">
        <v>47</v>
      </c>
      <c r="M71" s="7">
        <v>216</v>
      </c>
      <c r="N71" s="7">
        <v>97</v>
      </c>
      <c r="O71" s="7">
        <v>1</v>
      </c>
      <c r="Q71" s="7">
        <v>20</v>
      </c>
      <c r="S71">
        <v>2</v>
      </c>
      <c r="T71" s="7">
        <f t="shared" si="1"/>
        <v>10154</v>
      </c>
      <c r="U71" s="7">
        <v>398</v>
      </c>
    </row>
    <row r="72" spans="1:21" x14ac:dyDescent="0.25">
      <c r="A72" t="s">
        <v>89</v>
      </c>
      <c r="B72" s="7">
        <v>765</v>
      </c>
      <c r="C72" s="7">
        <v>5</v>
      </c>
      <c r="D72" s="7">
        <v>1625</v>
      </c>
      <c r="E72" s="7">
        <v>2680</v>
      </c>
      <c r="F72" s="7">
        <v>1431</v>
      </c>
      <c r="G72" s="7">
        <v>41</v>
      </c>
      <c r="H72" s="7">
        <v>73</v>
      </c>
      <c r="I72" s="7">
        <v>2752</v>
      </c>
      <c r="J72" s="7">
        <v>2736</v>
      </c>
      <c r="K72" s="7">
        <v>1001</v>
      </c>
      <c r="L72" s="7">
        <v>55</v>
      </c>
      <c r="M72" s="7">
        <v>287</v>
      </c>
      <c r="N72" s="7">
        <v>156</v>
      </c>
      <c r="O72" s="7">
        <v>1</v>
      </c>
      <c r="Q72" s="7">
        <v>47</v>
      </c>
      <c r="T72" s="7">
        <f t="shared" si="1"/>
        <v>13655</v>
      </c>
      <c r="U72" s="7">
        <v>732</v>
      </c>
    </row>
    <row r="73" spans="1:21" x14ac:dyDescent="0.25">
      <c r="A73" t="s">
        <v>90</v>
      </c>
      <c r="B73" s="7">
        <v>234</v>
      </c>
      <c r="C73" s="7">
        <v>2</v>
      </c>
      <c r="D73" s="7">
        <v>481</v>
      </c>
      <c r="E73" s="7">
        <v>618</v>
      </c>
      <c r="F73" s="7">
        <v>317</v>
      </c>
      <c r="G73" s="7">
        <v>6</v>
      </c>
      <c r="H73" s="7">
        <v>16</v>
      </c>
      <c r="I73" s="7">
        <v>400</v>
      </c>
      <c r="J73" s="7">
        <v>541</v>
      </c>
      <c r="K73" s="7">
        <v>147</v>
      </c>
      <c r="L73" s="7">
        <v>20</v>
      </c>
      <c r="M73" s="7">
        <v>84</v>
      </c>
      <c r="N73" s="7">
        <v>68</v>
      </c>
      <c r="Q73" s="7">
        <v>4</v>
      </c>
      <c r="T73" s="7">
        <f t="shared" si="1"/>
        <v>2938</v>
      </c>
      <c r="U73" s="7">
        <v>150</v>
      </c>
    </row>
    <row r="74" spans="1:21" x14ac:dyDescent="0.25">
      <c r="A74" t="s">
        <v>91</v>
      </c>
      <c r="B74" s="7">
        <v>697</v>
      </c>
      <c r="C74" s="7">
        <v>5</v>
      </c>
      <c r="D74" s="7">
        <v>1359</v>
      </c>
      <c r="E74" s="7">
        <v>1972</v>
      </c>
      <c r="F74" s="7">
        <v>920</v>
      </c>
      <c r="G74" s="7">
        <v>43</v>
      </c>
      <c r="H74" s="7">
        <v>83</v>
      </c>
      <c r="I74" s="7">
        <v>1347</v>
      </c>
      <c r="J74" s="7">
        <v>1589</v>
      </c>
      <c r="K74" s="7">
        <v>701</v>
      </c>
      <c r="L74" s="7">
        <v>68</v>
      </c>
      <c r="M74" s="7">
        <v>274</v>
      </c>
      <c r="N74" s="7">
        <v>157</v>
      </c>
      <c r="O74" s="7">
        <v>1</v>
      </c>
      <c r="Q74" s="7">
        <v>39</v>
      </c>
      <c r="T74" s="7">
        <f t="shared" si="1"/>
        <v>9255</v>
      </c>
      <c r="U74" s="7">
        <v>407</v>
      </c>
    </row>
    <row r="75" spans="1:21" x14ac:dyDescent="0.25">
      <c r="A75" t="s">
        <v>92</v>
      </c>
      <c r="B75" s="7">
        <v>2539</v>
      </c>
      <c r="C75" s="7">
        <v>48</v>
      </c>
      <c r="D75" s="7">
        <v>7565</v>
      </c>
      <c r="E75" s="7">
        <v>9075</v>
      </c>
      <c r="F75" s="7">
        <v>4439</v>
      </c>
      <c r="G75" s="7">
        <v>121</v>
      </c>
      <c r="H75" s="7">
        <v>331</v>
      </c>
      <c r="I75" s="7">
        <v>7051</v>
      </c>
      <c r="J75" s="7">
        <v>8822</v>
      </c>
      <c r="K75" s="7">
        <v>3016</v>
      </c>
      <c r="L75" s="7">
        <v>130</v>
      </c>
      <c r="M75" s="7">
        <v>790</v>
      </c>
      <c r="N75" s="7">
        <v>374</v>
      </c>
      <c r="O75" s="7">
        <v>11</v>
      </c>
      <c r="Q75" s="7">
        <v>167</v>
      </c>
      <c r="S75">
        <v>1</v>
      </c>
      <c r="T75" s="7">
        <f t="shared" si="1"/>
        <v>44480</v>
      </c>
      <c r="U75" s="7">
        <v>1857</v>
      </c>
    </row>
    <row r="76" spans="1:21" x14ac:dyDescent="0.25">
      <c r="A76" t="s">
        <v>93</v>
      </c>
      <c r="B76" s="7">
        <v>260</v>
      </c>
      <c r="C76" s="7">
        <v>2</v>
      </c>
      <c r="D76" s="7">
        <v>495</v>
      </c>
      <c r="E76" s="7">
        <v>654</v>
      </c>
      <c r="F76" s="7">
        <v>328</v>
      </c>
      <c r="G76" s="7">
        <v>20</v>
      </c>
      <c r="H76" s="7">
        <v>37</v>
      </c>
      <c r="I76" s="7">
        <v>493</v>
      </c>
      <c r="J76" s="7">
        <v>706</v>
      </c>
      <c r="K76" s="7">
        <v>284</v>
      </c>
      <c r="L76" s="7">
        <v>25</v>
      </c>
      <c r="M76" s="7">
        <v>93</v>
      </c>
      <c r="N76" s="7">
        <v>48</v>
      </c>
      <c r="O76" s="7">
        <v>5</v>
      </c>
      <c r="Q76" s="7">
        <v>10</v>
      </c>
      <c r="T76" s="7">
        <f t="shared" si="1"/>
        <v>3460</v>
      </c>
      <c r="U76" s="7">
        <v>226</v>
      </c>
    </row>
    <row r="77" spans="1:21" x14ac:dyDescent="0.25">
      <c r="A77" t="s">
        <v>94</v>
      </c>
      <c r="B77" s="7">
        <v>1892</v>
      </c>
      <c r="C77" s="7">
        <v>20</v>
      </c>
      <c r="D77" s="7">
        <v>4346</v>
      </c>
      <c r="E77" s="7">
        <v>7052</v>
      </c>
      <c r="F77" s="7">
        <v>3332</v>
      </c>
      <c r="G77" s="7">
        <v>85</v>
      </c>
      <c r="H77" s="7">
        <v>308</v>
      </c>
      <c r="I77" s="7">
        <v>4867</v>
      </c>
      <c r="J77" s="7">
        <v>7483</v>
      </c>
      <c r="K77" s="7">
        <v>3252</v>
      </c>
      <c r="L77" s="7">
        <v>185</v>
      </c>
      <c r="M77" s="7">
        <v>910</v>
      </c>
      <c r="N77" s="7">
        <v>544</v>
      </c>
      <c r="O77" s="7">
        <v>12</v>
      </c>
      <c r="Q77" s="7">
        <v>286</v>
      </c>
      <c r="S77">
        <v>2</v>
      </c>
      <c r="T77" s="7">
        <f t="shared" si="1"/>
        <v>34576</v>
      </c>
      <c r="U77" s="7">
        <v>2129</v>
      </c>
    </row>
    <row r="78" spans="1:21" x14ac:dyDescent="0.25">
      <c r="A78" t="s">
        <v>95</v>
      </c>
      <c r="B78" s="7">
        <v>955</v>
      </c>
      <c r="C78" s="7">
        <v>9</v>
      </c>
      <c r="D78" s="7">
        <v>2673</v>
      </c>
      <c r="E78" s="7">
        <v>4322</v>
      </c>
      <c r="F78" s="7">
        <v>2173</v>
      </c>
      <c r="G78" s="7">
        <v>30</v>
      </c>
      <c r="H78" s="7">
        <v>133</v>
      </c>
      <c r="I78" s="7">
        <v>3069</v>
      </c>
      <c r="J78" s="7">
        <v>3017</v>
      </c>
      <c r="K78" s="7">
        <v>865</v>
      </c>
      <c r="L78" s="7">
        <v>76</v>
      </c>
      <c r="M78" s="7">
        <v>497</v>
      </c>
      <c r="N78" s="7">
        <v>203</v>
      </c>
      <c r="O78" s="7">
        <v>2</v>
      </c>
      <c r="Q78" s="7">
        <v>38</v>
      </c>
      <c r="T78" s="7">
        <f t="shared" si="1"/>
        <v>18062</v>
      </c>
      <c r="U78" s="7">
        <v>502</v>
      </c>
    </row>
    <row r="79" spans="1:21" x14ac:dyDescent="0.25">
      <c r="A79" t="s">
        <v>96</v>
      </c>
      <c r="B79" s="7">
        <v>3290</v>
      </c>
      <c r="C79" s="7">
        <v>30</v>
      </c>
      <c r="D79" s="7">
        <v>7909</v>
      </c>
      <c r="E79" s="7">
        <v>12938</v>
      </c>
      <c r="F79" s="7">
        <v>6298</v>
      </c>
      <c r="G79" s="7">
        <v>100</v>
      </c>
      <c r="H79" s="7">
        <v>350</v>
      </c>
      <c r="I79" s="7">
        <v>8796</v>
      </c>
      <c r="J79" s="7">
        <v>9579</v>
      </c>
      <c r="K79" s="7">
        <v>2991</v>
      </c>
      <c r="L79" s="7">
        <v>248</v>
      </c>
      <c r="M79" s="7">
        <v>1214</v>
      </c>
      <c r="N79" s="7">
        <v>581</v>
      </c>
      <c r="O79" s="7">
        <v>16</v>
      </c>
      <c r="Q79" s="7">
        <v>64</v>
      </c>
      <c r="R79">
        <v>1</v>
      </c>
      <c r="T79" s="7">
        <f t="shared" si="1"/>
        <v>54405</v>
      </c>
      <c r="U79" s="7">
        <v>1643</v>
      </c>
    </row>
    <row r="80" spans="1:21" x14ac:dyDescent="0.25">
      <c r="A80" t="s">
        <v>97</v>
      </c>
      <c r="B80" s="7">
        <v>1710</v>
      </c>
      <c r="C80" s="7">
        <v>16</v>
      </c>
      <c r="D80" s="7">
        <v>3820</v>
      </c>
      <c r="E80" s="7">
        <v>5133</v>
      </c>
      <c r="F80" s="7">
        <v>2501</v>
      </c>
      <c r="G80" s="7">
        <v>76</v>
      </c>
      <c r="H80" s="7">
        <v>189</v>
      </c>
      <c r="I80" s="7">
        <v>3104</v>
      </c>
      <c r="J80" s="7">
        <v>4376</v>
      </c>
      <c r="K80" s="7">
        <v>1571</v>
      </c>
      <c r="L80" s="7">
        <v>175</v>
      </c>
      <c r="M80" s="7">
        <v>807</v>
      </c>
      <c r="N80" s="7">
        <v>437</v>
      </c>
      <c r="O80">
        <v>5</v>
      </c>
      <c r="Q80" s="7">
        <v>39</v>
      </c>
      <c r="T80" s="7">
        <f t="shared" si="1"/>
        <v>23959</v>
      </c>
      <c r="U80" s="7">
        <v>1013</v>
      </c>
    </row>
    <row r="81" spans="1:21" x14ac:dyDescent="0.25">
      <c r="A81" t="s">
        <v>98</v>
      </c>
      <c r="B81" s="7">
        <v>1793</v>
      </c>
      <c r="C81" s="7">
        <v>25</v>
      </c>
      <c r="D81" s="7">
        <v>4579</v>
      </c>
      <c r="E81" s="7">
        <v>8496</v>
      </c>
      <c r="F81" s="7">
        <v>4029</v>
      </c>
      <c r="G81" s="7">
        <v>152</v>
      </c>
      <c r="H81" s="7">
        <v>259</v>
      </c>
      <c r="I81" s="7">
        <v>5791</v>
      </c>
      <c r="J81" s="7">
        <v>7109</v>
      </c>
      <c r="K81" s="7">
        <v>2732</v>
      </c>
      <c r="L81" s="7">
        <v>138</v>
      </c>
      <c r="M81" s="7">
        <v>720</v>
      </c>
      <c r="N81" s="7">
        <v>392</v>
      </c>
      <c r="O81" s="7">
        <v>10</v>
      </c>
      <c r="Q81" s="7">
        <v>188</v>
      </c>
      <c r="T81" s="7">
        <f t="shared" si="1"/>
        <v>36413</v>
      </c>
      <c r="U81" s="7">
        <v>1629</v>
      </c>
    </row>
    <row r="82" spans="1:21" x14ac:dyDescent="0.25">
      <c r="A82" t="s">
        <v>99</v>
      </c>
      <c r="B82" s="7">
        <v>1207</v>
      </c>
      <c r="C82" s="7">
        <v>9</v>
      </c>
      <c r="D82" s="7">
        <v>2735</v>
      </c>
      <c r="E82" s="7">
        <v>3259</v>
      </c>
      <c r="F82" s="7">
        <v>1666</v>
      </c>
      <c r="G82" s="7">
        <v>80</v>
      </c>
      <c r="H82" s="7">
        <v>148</v>
      </c>
      <c r="I82" s="7">
        <v>2222</v>
      </c>
      <c r="J82" s="7">
        <v>3171</v>
      </c>
      <c r="K82" s="7">
        <v>1248</v>
      </c>
      <c r="L82" s="7">
        <v>118</v>
      </c>
      <c r="M82" s="7">
        <v>515</v>
      </c>
      <c r="N82" s="7">
        <v>275</v>
      </c>
      <c r="O82" s="7">
        <v>13</v>
      </c>
      <c r="Q82" s="7">
        <v>54</v>
      </c>
      <c r="T82" s="7">
        <f t="shared" si="1"/>
        <v>16720</v>
      </c>
      <c r="U82" s="7">
        <v>840</v>
      </c>
    </row>
    <row r="83" spans="1:21" x14ac:dyDescent="0.25">
      <c r="A83" t="s">
        <v>100</v>
      </c>
      <c r="B83" s="7">
        <v>1248</v>
      </c>
      <c r="C83" s="7">
        <v>11</v>
      </c>
      <c r="D83" s="7">
        <v>2347</v>
      </c>
      <c r="E83" s="7">
        <v>4615</v>
      </c>
      <c r="F83" s="7">
        <v>1685</v>
      </c>
      <c r="G83" s="7">
        <v>48</v>
      </c>
      <c r="H83" s="7">
        <v>121</v>
      </c>
      <c r="I83" s="7">
        <v>2869</v>
      </c>
      <c r="J83" s="7">
        <v>4316</v>
      </c>
      <c r="K83" s="7">
        <v>1490</v>
      </c>
      <c r="L83" s="7">
        <v>95</v>
      </c>
      <c r="M83" s="7">
        <v>475</v>
      </c>
      <c r="N83" s="7">
        <v>211</v>
      </c>
      <c r="O83">
        <v>3</v>
      </c>
      <c r="Q83" s="7">
        <v>110</v>
      </c>
      <c r="T83" s="7">
        <f t="shared" si="1"/>
        <v>19644</v>
      </c>
      <c r="U83" s="7">
        <v>952</v>
      </c>
    </row>
    <row r="84" spans="1:21" x14ac:dyDescent="0.25">
      <c r="A84" t="s">
        <v>101</v>
      </c>
      <c r="B84" s="7">
        <v>773</v>
      </c>
      <c r="C84" s="7">
        <v>13</v>
      </c>
      <c r="D84" s="7">
        <v>2119</v>
      </c>
      <c r="E84" s="7">
        <v>3602</v>
      </c>
      <c r="F84" s="7">
        <v>1722</v>
      </c>
      <c r="G84" s="7">
        <v>29</v>
      </c>
      <c r="H84" s="7">
        <v>107</v>
      </c>
      <c r="I84" s="7">
        <v>1767</v>
      </c>
      <c r="J84" s="7">
        <v>2192</v>
      </c>
      <c r="K84" s="7">
        <v>577</v>
      </c>
      <c r="L84" s="7">
        <v>58</v>
      </c>
      <c r="M84" s="7">
        <v>330</v>
      </c>
      <c r="N84" s="7">
        <v>175</v>
      </c>
      <c r="O84" s="7">
        <v>2</v>
      </c>
      <c r="Q84" s="7">
        <v>17</v>
      </c>
      <c r="T84" s="7">
        <f t="shared" si="1"/>
        <v>13483</v>
      </c>
      <c r="U84" s="7">
        <v>327</v>
      </c>
    </row>
    <row r="85" spans="1:21" x14ac:dyDescent="0.25">
      <c r="A85" t="s">
        <v>102</v>
      </c>
      <c r="B85" s="7">
        <v>801</v>
      </c>
      <c r="C85" s="7">
        <v>11</v>
      </c>
      <c r="D85" s="7">
        <v>1763</v>
      </c>
      <c r="E85" s="7">
        <v>2649</v>
      </c>
      <c r="F85" s="7">
        <v>1268</v>
      </c>
      <c r="G85" s="7">
        <v>3</v>
      </c>
      <c r="H85" s="7">
        <v>132</v>
      </c>
      <c r="I85" s="7">
        <v>1850</v>
      </c>
      <c r="J85" s="7">
        <v>2719</v>
      </c>
      <c r="K85" s="7">
        <v>1227</v>
      </c>
      <c r="L85" s="7">
        <v>67</v>
      </c>
      <c r="M85" s="7">
        <v>359</v>
      </c>
      <c r="N85" s="7">
        <v>229</v>
      </c>
      <c r="O85" s="7">
        <v>9</v>
      </c>
      <c r="Q85" s="7">
        <v>50</v>
      </c>
      <c r="T85" s="7">
        <f t="shared" si="1"/>
        <v>13137</v>
      </c>
      <c r="U85" s="7">
        <v>735</v>
      </c>
    </row>
    <row r="86" spans="1:21" x14ac:dyDescent="0.25">
      <c r="A86" t="s">
        <v>103</v>
      </c>
      <c r="B86" s="7">
        <v>678</v>
      </c>
      <c r="C86" s="7">
        <v>5</v>
      </c>
      <c r="D86" s="7">
        <v>1309</v>
      </c>
      <c r="E86" s="7">
        <v>2059</v>
      </c>
      <c r="F86" s="7">
        <v>911</v>
      </c>
      <c r="G86" s="7">
        <v>24</v>
      </c>
      <c r="H86" s="7">
        <v>73</v>
      </c>
      <c r="I86" s="7">
        <v>1066</v>
      </c>
      <c r="J86" s="7">
        <v>1563</v>
      </c>
      <c r="K86" s="7">
        <v>596</v>
      </c>
      <c r="L86" s="7">
        <v>55</v>
      </c>
      <c r="M86" s="7">
        <v>350</v>
      </c>
      <c r="N86" s="7">
        <v>173</v>
      </c>
      <c r="O86" s="7">
        <v>6</v>
      </c>
      <c r="Q86" s="7">
        <v>14</v>
      </c>
      <c r="T86" s="7">
        <f t="shared" si="1"/>
        <v>8882</v>
      </c>
      <c r="U86" s="7">
        <v>506</v>
      </c>
    </row>
    <row r="87" spans="1:21" x14ac:dyDescent="0.25">
      <c r="A87" t="s">
        <v>104</v>
      </c>
      <c r="B87" s="7">
        <v>1418</v>
      </c>
      <c r="C87" s="7">
        <v>12</v>
      </c>
      <c r="D87" s="7">
        <v>2647</v>
      </c>
      <c r="E87" s="7">
        <v>3407</v>
      </c>
      <c r="F87" s="7">
        <v>1592</v>
      </c>
      <c r="G87" s="7">
        <v>87</v>
      </c>
      <c r="H87" s="7">
        <v>159</v>
      </c>
      <c r="I87" s="7">
        <v>2262</v>
      </c>
      <c r="J87" s="7">
        <v>3774</v>
      </c>
      <c r="K87" s="7">
        <v>1578</v>
      </c>
      <c r="L87" s="7">
        <v>156</v>
      </c>
      <c r="M87" s="7">
        <v>715</v>
      </c>
      <c r="N87" s="7">
        <v>355</v>
      </c>
      <c r="O87" s="7">
        <v>7</v>
      </c>
      <c r="Q87" s="7">
        <v>98</v>
      </c>
      <c r="T87" s="7">
        <f t="shared" si="1"/>
        <v>18267</v>
      </c>
      <c r="U87" s="7">
        <v>1017</v>
      </c>
    </row>
    <row r="88" spans="1:21" x14ac:dyDescent="0.25">
      <c r="A88" t="s">
        <v>105</v>
      </c>
      <c r="B88" s="7">
        <v>297</v>
      </c>
      <c r="C88" s="7">
        <v>1</v>
      </c>
      <c r="D88" s="7">
        <v>533</v>
      </c>
      <c r="E88" s="7">
        <v>1348</v>
      </c>
      <c r="F88" s="7">
        <v>637</v>
      </c>
      <c r="G88" s="7">
        <v>32</v>
      </c>
      <c r="H88" s="7">
        <v>25</v>
      </c>
      <c r="I88" s="7">
        <v>851</v>
      </c>
      <c r="J88" s="7">
        <v>849</v>
      </c>
      <c r="K88" s="7">
        <v>287</v>
      </c>
      <c r="L88" s="7">
        <v>24</v>
      </c>
      <c r="M88" s="7">
        <v>87</v>
      </c>
      <c r="N88" s="7">
        <v>53</v>
      </c>
      <c r="O88" s="7">
        <v>3</v>
      </c>
      <c r="Q88" s="7"/>
      <c r="T88" s="7">
        <f t="shared" si="1"/>
        <v>5027</v>
      </c>
      <c r="U88" s="7">
        <v>224</v>
      </c>
    </row>
    <row r="89" spans="1:21" x14ac:dyDescent="0.25">
      <c r="A89" t="s">
        <v>106</v>
      </c>
      <c r="B89" s="7">
        <v>408</v>
      </c>
      <c r="C89" s="7">
        <v>5</v>
      </c>
      <c r="D89" s="7">
        <v>874</v>
      </c>
      <c r="E89" s="7">
        <v>1300</v>
      </c>
      <c r="F89" s="7">
        <v>695</v>
      </c>
      <c r="G89" s="7">
        <v>20</v>
      </c>
      <c r="H89" s="7">
        <v>65</v>
      </c>
      <c r="I89" s="7">
        <v>717</v>
      </c>
      <c r="J89" s="7">
        <v>1257</v>
      </c>
      <c r="K89" s="7">
        <v>580</v>
      </c>
      <c r="L89" s="7">
        <v>51</v>
      </c>
      <c r="M89" s="7">
        <v>155</v>
      </c>
      <c r="N89" s="7">
        <v>94</v>
      </c>
      <c r="O89" s="7">
        <v>2</v>
      </c>
      <c r="Q89" s="7">
        <v>16</v>
      </c>
      <c r="T89" s="7">
        <f t="shared" si="1"/>
        <v>6239</v>
      </c>
      <c r="U89" s="7">
        <v>410</v>
      </c>
    </row>
    <row r="90" spans="1:21" x14ac:dyDescent="0.25">
      <c r="A90" t="s">
        <v>107</v>
      </c>
      <c r="B90" s="7">
        <v>97</v>
      </c>
      <c r="D90" s="7">
        <v>140</v>
      </c>
      <c r="E90" s="7">
        <v>148</v>
      </c>
      <c r="F90" s="7">
        <v>60</v>
      </c>
      <c r="G90" s="7">
        <v>4</v>
      </c>
      <c r="H90" s="7">
        <v>3</v>
      </c>
      <c r="I90" s="7">
        <v>130</v>
      </c>
      <c r="J90" s="7">
        <v>170</v>
      </c>
      <c r="K90" s="7">
        <v>82</v>
      </c>
      <c r="L90" s="7">
        <v>6</v>
      </c>
      <c r="M90" s="7">
        <v>38</v>
      </c>
      <c r="N90" s="7">
        <v>13</v>
      </c>
      <c r="O90" s="7">
        <v>1</v>
      </c>
      <c r="Q90" s="7">
        <v>6</v>
      </c>
      <c r="T90" s="7">
        <f t="shared" si="1"/>
        <v>898</v>
      </c>
      <c r="U90" s="7">
        <v>62</v>
      </c>
    </row>
    <row r="91" spans="1:21" x14ac:dyDescent="0.25">
      <c r="A91" t="s">
        <v>108</v>
      </c>
      <c r="B91" s="7">
        <v>1595</v>
      </c>
      <c r="C91" s="7">
        <v>15</v>
      </c>
      <c r="D91" s="7">
        <v>3354</v>
      </c>
      <c r="E91" s="7">
        <v>6872</v>
      </c>
      <c r="F91" s="7">
        <v>3180</v>
      </c>
      <c r="G91" s="7">
        <v>83</v>
      </c>
      <c r="H91" s="7">
        <v>258</v>
      </c>
      <c r="I91" s="7">
        <v>5114</v>
      </c>
      <c r="J91" s="7">
        <v>8409</v>
      </c>
      <c r="K91" s="7">
        <v>3695</v>
      </c>
      <c r="L91" s="7">
        <v>114</v>
      </c>
      <c r="M91" s="7">
        <v>528</v>
      </c>
      <c r="N91" s="7">
        <v>254</v>
      </c>
      <c r="O91" s="7">
        <v>18</v>
      </c>
      <c r="P91" s="7">
        <v>1</v>
      </c>
      <c r="Q91" s="7">
        <v>647</v>
      </c>
      <c r="R91">
        <v>1</v>
      </c>
      <c r="T91" s="7">
        <f t="shared" si="1"/>
        <v>34138</v>
      </c>
      <c r="U91" s="7">
        <v>2852</v>
      </c>
    </row>
    <row r="92" spans="1:21" x14ac:dyDescent="0.25">
      <c r="A92" t="s">
        <v>109</v>
      </c>
      <c r="B92" s="7">
        <v>1233</v>
      </c>
      <c r="C92" s="7">
        <v>8</v>
      </c>
      <c r="D92" s="7">
        <v>3216</v>
      </c>
      <c r="E92" s="7">
        <v>4407</v>
      </c>
      <c r="F92" s="7">
        <v>2105</v>
      </c>
      <c r="G92" s="7">
        <v>11</v>
      </c>
      <c r="H92" s="7">
        <v>123</v>
      </c>
      <c r="I92" s="7">
        <v>2591</v>
      </c>
      <c r="J92" s="7">
        <v>3469</v>
      </c>
      <c r="K92" s="7">
        <v>1105</v>
      </c>
      <c r="L92" s="7">
        <v>54</v>
      </c>
      <c r="M92" s="7">
        <v>410</v>
      </c>
      <c r="N92" s="7">
        <v>250</v>
      </c>
      <c r="O92" s="7">
        <v>7</v>
      </c>
      <c r="Q92" s="7">
        <v>34</v>
      </c>
      <c r="T92" s="7">
        <f t="shared" si="1"/>
        <v>19023</v>
      </c>
      <c r="U92" s="7">
        <v>698</v>
      </c>
    </row>
    <row r="93" spans="1:21" x14ac:dyDescent="0.25">
      <c r="A93" t="s">
        <v>110</v>
      </c>
      <c r="B93" s="7">
        <v>6984</v>
      </c>
      <c r="C93" s="7">
        <v>113</v>
      </c>
      <c r="D93" s="7">
        <v>15042</v>
      </c>
      <c r="E93" s="7">
        <v>28322</v>
      </c>
      <c r="F93" s="7">
        <v>14648</v>
      </c>
      <c r="G93" s="7">
        <v>284</v>
      </c>
      <c r="H93" s="7">
        <v>1175</v>
      </c>
      <c r="I93" s="7">
        <v>26517</v>
      </c>
      <c r="J93" s="7">
        <v>34012</v>
      </c>
      <c r="K93" s="7">
        <v>13989</v>
      </c>
      <c r="L93" s="7">
        <v>393</v>
      </c>
      <c r="M93" s="7">
        <v>1789</v>
      </c>
      <c r="N93" s="7">
        <v>886</v>
      </c>
      <c r="O93" s="7">
        <v>26</v>
      </c>
      <c r="P93" s="7">
        <v>20</v>
      </c>
      <c r="Q93" s="7">
        <v>5365</v>
      </c>
      <c r="R93" s="7">
        <v>1</v>
      </c>
      <c r="S93">
        <v>9</v>
      </c>
      <c r="T93" s="7">
        <f t="shared" si="1"/>
        <v>149575</v>
      </c>
      <c r="U93" s="7">
        <v>9797</v>
      </c>
    </row>
    <row r="94" spans="1:21" x14ac:dyDescent="0.25">
      <c r="A94" t="s">
        <v>111</v>
      </c>
      <c r="B94" s="7">
        <v>558</v>
      </c>
      <c r="C94" s="7">
        <v>6</v>
      </c>
      <c r="D94" s="7">
        <v>1010</v>
      </c>
      <c r="E94" s="7">
        <v>1053</v>
      </c>
      <c r="F94" s="7">
        <v>453</v>
      </c>
      <c r="G94" s="7">
        <v>2</v>
      </c>
      <c r="H94" s="7">
        <v>51</v>
      </c>
      <c r="I94" s="7">
        <v>585</v>
      </c>
      <c r="J94" s="7">
        <v>920</v>
      </c>
      <c r="K94" s="7">
        <v>346</v>
      </c>
      <c r="L94" s="7">
        <v>44</v>
      </c>
      <c r="M94" s="7">
        <v>185</v>
      </c>
      <c r="N94" s="7">
        <v>91</v>
      </c>
      <c r="O94" s="7">
        <v>4</v>
      </c>
      <c r="Q94" s="7">
        <v>15</v>
      </c>
      <c r="R94">
        <v>1</v>
      </c>
      <c r="T94" s="7">
        <f t="shared" si="1"/>
        <v>5324</v>
      </c>
      <c r="U94" s="7">
        <v>227</v>
      </c>
    </row>
    <row r="95" spans="1:21" x14ac:dyDescent="0.25">
      <c r="A95" t="s">
        <v>112</v>
      </c>
      <c r="B95" s="7">
        <v>339</v>
      </c>
      <c r="C95" s="7">
        <v>4</v>
      </c>
      <c r="D95" s="7">
        <v>711</v>
      </c>
      <c r="E95" s="7">
        <v>795</v>
      </c>
      <c r="F95" s="7">
        <v>343</v>
      </c>
      <c r="G95" s="7">
        <v>12</v>
      </c>
      <c r="H95" s="7">
        <v>27</v>
      </c>
      <c r="I95" s="7">
        <v>535</v>
      </c>
      <c r="J95" s="7">
        <v>708</v>
      </c>
      <c r="K95" s="7">
        <v>166</v>
      </c>
      <c r="L95" s="7">
        <v>24</v>
      </c>
      <c r="M95" s="7">
        <v>72</v>
      </c>
      <c r="N95" s="7">
        <v>25</v>
      </c>
      <c r="O95" s="7">
        <v>2</v>
      </c>
      <c r="Q95">
        <v>1</v>
      </c>
      <c r="T95" s="7">
        <f t="shared" si="1"/>
        <v>3764</v>
      </c>
      <c r="U95" s="7">
        <v>126</v>
      </c>
    </row>
    <row r="96" spans="1:21" x14ac:dyDescent="0.25">
      <c r="A96" t="s">
        <v>113</v>
      </c>
      <c r="B96" s="7">
        <v>407</v>
      </c>
      <c r="C96" s="7">
        <v>5</v>
      </c>
      <c r="D96" s="7">
        <v>720</v>
      </c>
      <c r="E96" s="7">
        <v>725</v>
      </c>
      <c r="F96" s="7">
        <v>344</v>
      </c>
      <c r="G96" s="7">
        <v>27</v>
      </c>
      <c r="H96" s="7">
        <v>40</v>
      </c>
      <c r="I96" s="7">
        <v>799</v>
      </c>
      <c r="J96" s="7">
        <v>1072</v>
      </c>
      <c r="K96" s="7">
        <v>462</v>
      </c>
      <c r="L96" s="7">
        <v>31</v>
      </c>
      <c r="M96" s="7">
        <v>138</v>
      </c>
      <c r="N96" s="7">
        <v>69</v>
      </c>
      <c r="O96" s="7">
        <v>2</v>
      </c>
      <c r="Q96" s="7">
        <v>7</v>
      </c>
      <c r="T96" s="7">
        <f t="shared" si="1"/>
        <v>4848</v>
      </c>
      <c r="U96" s="7">
        <v>374</v>
      </c>
    </row>
    <row r="97" spans="1:21" x14ac:dyDescent="0.25">
      <c r="A97" t="s">
        <v>114</v>
      </c>
      <c r="B97" s="7">
        <v>1899</v>
      </c>
      <c r="C97" s="7">
        <v>25</v>
      </c>
      <c r="D97" s="7">
        <v>5058</v>
      </c>
      <c r="E97" s="7">
        <v>7353</v>
      </c>
      <c r="F97" s="7">
        <v>2896</v>
      </c>
      <c r="G97" s="7">
        <v>60</v>
      </c>
      <c r="H97" s="7">
        <v>289</v>
      </c>
      <c r="I97" s="7">
        <v>4680</v>
      </c>
      <c r="J97" s="7">
        <v>7960</v>
      </c>
      <c r="K97" s="7">
        <v>2596</v>
      </c>
      <c r="L97" s="7">
        <v>150</v>
      </c>
      <c r="M97" s="7">
        <v>700</v>
      </c>
      <c r="N97" s="7">
        <v>348</v>
      </c>
      <c r="O97" s="7">
        <v>7</v>
      </c>
      <c r="P97" s="7"/>
      <c r="Q97" s="7">
        <v>259</v>
      </c>
      <c r="T97" s="7">
        <f t="shared" si="1"/>
        <v>34280</v>
      </c>
      <c r="U97" s="7">
        <v>1533</v>
      </c>
    </row>
    <row r="98" spans="1:21" x14ac:dyDescent="0.25">
      <c r="A98" t="s">
        <v>115</v>
      </c>
      <c r="B98" s="7">
        <v>1228</v>
      </c>
      <c r="C98" s="7">
        <v>14</v>
      </c>
      <c r="D98" s="7">
        <v>2574</v>
      </c>
      <c r="E98" s="7">
        <v>3350</v>
      </c>
      <c r="F98" s="7">
        <v>1488</v>
      </c>
      <c r="G98" s="7">
        <v>140</v>
      </c>
      <c r="H98" s="7">
        <v>140</v>
      </c>
      <c r="I98" s="7">
        <v>1941</v>
      </c>
      <c r="J98" s="7">
        <v>3203</v>
      </c>
      <c r="K98" s="7">
        <v>1297</v>
      </c>
      <c r="L98" s="7">
        <v>144</v>
      </c>
      <c r="M98" s="7">
        <v>669</v>
      </c>
      <c r="N98" s="7">
        <v>353</v>
      </c>
      <c r="O98" s="7">
        <v>3</v>
      </c>
      <c r="Q98" s="7">
        <v>49</v>
      </c>
      <c r="T98" s="7">
        <f t="shared" si="1"/>
        <v>16593</v>
      </c>
      <c r="U98" s="7">
        <v>900</v>
      </c>
    </row>
    <row r="99" spans="1:21" x14ac:dyDescent="0.25">
      <c r="A99" t="s">
        <v>116</v>
      </c>
      <c r="B99" s="7">
        <v>1609</v>
      </c>
      <c r="C99" s="7">
        <v>13</v>
      </c>
      <c r="D99" s="7">
        <v>3618</v>
      </c>
      <c r="E99" s="7">
        <v>4645</v>
      </c>
      <c r="F99" s="7">
        <v>2149</v>
      </c>
      <c r="G99" s="7">
        <v>30</v>
      </c>
      <c r="H99" s="7">
        <v>177</v>
      </c>
      <c r="I99" s="7">
        <v>3854</v>
      </c>
      <c r="J99" s="7">
        <v>4946</v>
      </c>
      <c r="K99" s="7">
        <v>1814</v>
      </c>
      <c r="L99" s="7">
        <v>115</v>
      </c>
      <c r="M99" s="7">
        <v>608</v>
      </c>
      <c r="N99" s="7">
        <v>321</v>
      </c>
      <c r="O99" s="7">
        <v>9</v>
      </c>
      <c r="Q99" s="7">
        <v>80</v>
      </c>
      <c r="T99" s="7">
        <f t="shared" si="1"/>
        <v>23988</v>
      </c>
      <c r="U99" s="7">
        <v>1243</v>
      </c>
    </row>
    <row r="100" spans="1:21" x14ac:dyDescent="0.25">
      <c r="A100" t="s">
        <v>117</v>
      </c>
      <c r="B100" s="7">
        <v>546</v>
      </c>
      <c r="C100" s="7">
        <v>4</v>
      </c>
      <c r="D100" s="7">
        <v>975</v>
      </c>
      <c r="E100" s="7">
        <v>1470</v>
      </c>
      <c r="F100" s="7">
        <v>699</v>
      </c>
      <c r="G100" s="7">
        <v>47</v>
      </c>
      <c r="H100" s="7">
        <v>64</v>
      </c>
      <c r="I100" s="7">
        <v>1168</v>
      </c>
      <c r="J100" s="7">
        <v>1789</v>
      </c>
      <c r="K100" s="7">
        <v>728</v>
      </c>
      <c r="L100" s="7">
        <v>60</v>
      </c>
      <c r="M100" s="7">
        <v>243</v>
      </c>
      <c r="N100" s="7">
        <v>132</v>
      </c>
      <c r="O100" s="7">
        <v>2</v>
      </c>
      <c r="Q100" s="7">
        <v>19</v>
      </c>
      <c r="R100" s="7"/>
      <c r="T100" s="7">
        <f t="shared" si="1"/>
        <v>7946</v>
      </c>
      <c r="U100" s="7">
        <v>505</v>
      </c>
    </row>
    <row r="101" spans="1:21" x14ac:dyDescent="0.25">
      <c r="A101" t="s">
        <v>118</v>
      </c>
      <c r="B101" s="7">
        <v>404</v>
      </c>
      <c r="C101" s="7">
        <v>1</v>
      </c>
      <c r="D101" s="7">
        <v>616</v>
      </c>
      <c r="E101" s="7">
        <v>783</v>
      </c>
      <c r="F101" s="7">
        <v>404</v>
      </c>
      <c r="G101" s="7">
        <v>19</v>
      </c>
      <c r="H101" s="7">
        <v>28</v>
      </c>
      <c r="I101" s="7">
        <v>530</v>
      </c>
      <c r="J101" s="7">
        <v>846</v>
      </c>
      <c r="K101" s="7">
        <v>326</v>
      </c>
      <c r="L101" s="7">
        <v>25</v>
      </c>
      <c r="M101" s="7">
        <v>158</v>
      </c>
      <c r="N101" s="7">
        <v>80</v>
      </c>
      <c r="Q101" s="7">
        <v>7</v>
      </c>
      <c r="T101" s="7">
        <f t="shared" si="1"/>
        <v>4227</v>
      </c>
      <c r="U101" s="7">
        <v>241</v>
      </c>
    </row>
    <row r="102" spans="1:21" x14ac:dyDescent="0.25">
      <c r="A102" t="s">
        <v>119</v>
      </c>
      <c r="B102" s="7">
        <f>SUM(B2:B101)</f>
        <v>131258</v>
      </c>
      <c r="C102" s="7">
        <f t="shared" ref="C102:U102" si="2">SUM(C2:C101)</f>
        <v>1515</v>
      </c>
      <c r="D102" s="7">
        <f t="shared" si="2"/>
        <v>301711</v>
      </c>
      <c r="E102" s="7">
        <f t="shared" si="2"/>
        <v>480934</v>
      </c>
      <c r="F102" s="7">
        <f t="shared" si="2"/>
        <v>227327</v>
      </c>
      <c r="G102" s="7">
        <f t="shared" si="2"/>
        <v>6333</v>
      </c>
      <c r="H102" s="7">
        <f t="shared" si="2"/>
        <v>17343</v>
      </c>
      <c r="I102" s="7">
        <f t="shared" si="2"/>
        <v>339790</v>
      </c>
      <c r="J102" s="7">
        <f t="shared" si="2"/>
        <v>461993</v>
      </c>
      <c r="K102" s="7">
        <f t="shared" si="2"/>
        <v>172503</v>
      </c>
      <c r="L102" s="7">
        <f t="shared" si="2"/>
        <v>9542</v>
      </c>
      <c r="M102" s="7">
        <f t="shared" si="2"/>
        <v>47679</v>
      </c>
      <c r="N102" s="7">
        <f t="shared" si="2"/>
        <v>24387</v>
      </c>
      <c r="O102" s="7">
        <f t="shared" si="2"/>
        <v>724</v>
      </c>
      <c r="P102" s="7">
        <f t="shared" si="2"/>
        <v>95</v>
      </c>
      <c r="Q102" s="7">
        <f t="shared" si="2"/>
        <v>27737</v>
      </c>
      <c r="R102" s="7">
        <f t="shared" si="2"/>
        <v>19</v>
      </c>
      <c r="S102" s="7">
        <f t="shared" si="2"/>
        <v>31</v>
      </c>
      <c r="T102" s="7">
        <f t="shared" si="2"/>
        <v>2250921</v>
      </c>
      <c r="U102" s="7">
        <f t="shared" si="2"/>
        <v>111745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102"/>
  <sheetViews>
    <sheetView workbookViewId="0">
      <pane xSplit="1" ySplit="1" topLeftCell="B2" activePane="bottomRight" state="frozen"/>
      <selection activeCell="Q1" sqref="Q1"/>
      <selection pane="topRight" activeCell="Q1" sqref="Q1"/>
      <selection pane="bottomLeft" activeCell="Q1" sqref="Q1"/>
      <selection pane="bottomRight" activeCell="Q1" sqref="Q1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0.5703125" customWidth="1"/>
    <col min="6" max="6" width="10.7109375" customWidth="1"/>
    <col min="7" max="7" width="11.42578125" customWidth="1"/>
    <col min="8" max="8" width="12.5703125" customWidth="1"/>
    <col min="9" max="9" width="14.7109375" customWidth="1"/>
    <col min="10" max="10" width="11.285156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1.7109375" customWidth="1"/>
    <col min="17" max="17" width="10.28515625" customWidth="1"/>
    <col min="18" max="18" width="16.28515625" customWidth="1"/>
    <col min="19" max="19" width="11.42578125" customWidth="1"/>
    <col min="22" max="22" width="14.5703125" bestFit="1" customWidth="1"/>
  </cols>
  <sheetData>
    <row r="1" spans="1:20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126</v>
      </c>
      <c r="R1" s="1" t="s">
        <v>125</v>
      </c>
      <c r="S1" s="1" t="s">
        <v>17</v>
      </c>
      <c r="T1" s="1" t="s">
        <v>18</v>
      </c>
    </row>
    <row r="2" spans="1:20" x14ac:dyDescent="0.25">
      <c r="A2" t="s">
        <v>19</v>
      </c>
      <c r="B2" s="7">
        <v>2191</v>
      </c>
      <c r="C2" s="7">
        <v>12</v>
      </c>
      <c r="D2" s="7">
        <v>4818</v>
      </c>
      <c r="E2" s="7">
        <v>8784</v>
      </c>
      <c r="F2" s="7">
        <v>3587</v>
      </c>
      <c r="G2" s="7">
        <v>45</v>
      </c>
      <c r="H2" s="7">
        <v>343</v>
      </c>
      <c r="I2" s="7">
        <v>5440</v>
      </c>
      <c r="J2" s="7">
        <v>8003</v>
      </c>
      <c r="K2" s="7">
        <v>3137</v>
      </c>
      <c r="L2" s="7">
        <v>170</v>
      </c>
      <c r="M2" s="7">
        <v>902</v>
      </c>
      <c r="N2" s="7">
        <v>510</v>
      </c>
      <c r="O2" s="7">
        <v>24</v>
      </c>
      <c r="Q2" s="7">
        <v>297</v>
      </c>
      <c r="S2" s="7">
        <f t="shared" ref="S2:S65" si="0">SUM(B2:R2)</f>
        <v>38263</v>
      </c>
      <c r="T2" s="7">
        <v>1973</v>
      </c>
    </row>
    <row r="3" spans="1:20" x14ac:dyDescent="0.25">
      <c r="A3" t="s">
        <v>20</v>
      </c>
      <c r="B3" s="7">
        <v>480</v>
      </c>
      <c r="C3" s="7">
        <v>5</v>
      </c>
      <c r="D3" s="7">
        <v>915</v>
      </c>
      <c r="E3" s="7">
        <v>1605</v>
      </c>
      <c r="F3" s="7">
        <v>841</v>
      </c>
      <c r="G3" s="7">
        <v>24</v>
      </c>
      <c r="H3" s="7">
        <v>84</v>
      </c>
      <c r="I3" s="7">
        <v>1254</v>
      </c>
      <c r="J3" s="7">
        <v>1511</v>
      </c>
      <c r="K3" s="7">
        <v>761</v>
      </c>
      <c r="L3" s="7">
        <v>40</v>
      </c>
      <c r="M3" s="7">
        <v>250</v>
      </c>
      <c r="N3" s="7">
        <v>124</v>
      </c>
      <c r="Q3" s="7">
        <v>11</v>
      </c>
      <c r="S3" s="7">
        <f t="shared" si="0"/>
        <v>7905</v>
      </c>
      <c r="T3" s="7">
        <v>486</v>
      </c>
    </row>
    <row r="4" spans="1:20" x14ac:dyDescent="0.25">
      <c r="A4" t="s">
        <v>21</v>
      </c>
      <c r="B4" s="7">
        <v>223</v>
      </c>
      <c r="D4" s="7">
        <v>385</v>
      </c>
      <c r="E4" s="7">
        <v>504</v>
      </c>
      <c r="F4" s="7">
        <v>216</v>
      </c>
      <c r="G4" s="7">
        <v>15</v>
      </c>
      <c r="H4" s="7">
        <v>26</v>
      </c>
      <c r="I4" s="7">
        <v>398</v>
      </c>
      <c r="J4" s="7">
        <v>549</v>
      </c>
      <c r="K4" s="7">
        <v>214</v>
      </c>
      <c r="L4" s="7">
        <v>20</v>
      </c>
      <c r="M4" s="7">
        <v>112</v>
      </c>
      <c r="N4" s="7">
        <v>60</v>
      </c>
      <c r="O4" s="7">
        <v>1</v>
      </c>
      <c r="P4">
        <v>1</v>
      </c>
      <c r="Q4" s="7">
        <v>5</v>
      </c>
      <c r="S4" s="7">
        <f t="shared" si="0"/>
        <v>2729</v>
      </c>
      <c r="T4" s="7">
        <v>142</v>
      </c>
    </row>
    <row r="5" spans="1:20" x14ac:dyDescent="0.25">
      <c r="A5" t="s">
        <v>22</v>
      </c>
      <c r="B5" s="7">
        <v>568</v>
      </c>
      <c r="C5" s="7">
        <v>5</v>
      </c>
      <c r="D5" s="7">
        <v>1327</v>
      </c>
      <c r="E5" s="7">
        <v>1794</v>
      </c>
      <c r="F5" s="7">
        <v>706</v>
      </c>
      <c r="G5" s="7">
        <v>9</v>
      </c>
      <c r="H5" s="7">
        <v>73</v>
      </c>
      <c r="I5" s="7">
        <v>1315</v>
      </c>
      <c r="J5" s="7">
        <v>1271</v>
      </c>
      <c r="K5" s="7">
        <v>504</v>
      </c>
      <c r="L5" s="7">
        <v>28</v>
      </c>
      <c r="M5" s="7">
        <v>308</v>
      </c>
      <c r="N5" s="7">
        <v>126</v>
      </c>
      <c r="Q5" s="7">
        <v>7</v>
      </c>
      <c r="S5" s="7">
        <f t="shared" si="0"/>
        <v>8041</v>
      </c>
      <c r="T5" s="7">
        <v>246</v>
      </c>
    </row>
    <row r="6" spans="1:20" x14ac:dyDescent="0.25">
      <c r="A6" t="s">
        <v>23</v>
      </c>
      <c r="B6" s="7">
        <v>607</v>
      </c>
      <c r="C6" s="7">
        <v>5</v>
      </c>
      <c r="D6" s="7">
        <v>968</v>
      </c>
      <c r="E6" s="7">
        <v>936</v>
      </c>
      <c r="F6" s="7">
        <v>496</v>
      </c>
      <c r="G6" s="7">
        <v>41</v>
      </c>
      <c r="H6" s="7">
        <v>46</v>
      </c>
      <c r="I6" s="7">
        <v>838</v>
      </c>
      <c r="J6" s="7">
        <v>1122</v>
      </c>
      <c r="K6" s="7">
        <v>420</v>
      </c>
      <c r="L6" s="7">
        <v>64</v>
      </c>
      <c r="M6" s="7">
        <v>259</v>
      </c>
      <c r="N6" s="7">
        <v>123</v>
      </c>
      <c r="O6" s="7">
        <v>1</v>
      </c>
      <c r="Q6" s="7">
        <v>20</v>
      </c>
      <c r="S6" s="7">
        <f t="shared" si="0"/>
        <v>5946</v>
      </c>
      <c r="T6" s="7">
        <v>351</v>
      </c>
    </row>
    <row r="7" spans="1:20" x14ac:dyDescent="0.25">
      <c r="A7" t="s">
        <v>24</v>
      </c>
      <c r="B7" s="7">
        <v>361</v>
      </c>
      <c r="D7" s="7">
        <v>458</v>
      </c>
      <c r="E7" s="7">
        <v>510</v>
      </c>
      <c r="F7" s="7">
        <v>191</v>
      </c>
      <c r="G7" s="7">
        <v>13</v>
      </c>
      <c r="H7" s="7">
        <v>23</v>
      </c>
      <c r="I7" s="7">
        <v>306</v>
      </c>
      <c r="J7" s="7">
        <v>762</v>
      </c>
      <c r="K7" s="7">
        <v>312</v>
      </c>
      <c r="L7" s="7">
        <v>23</v>
      </c>
      <c r="M7" s="7">
        <v>119</v>
      </c>
      <c r="N7" s="7">
        <v>45</v>
      </c>
      <c r="O7" s="7">
        <v>2</v>
      </c>
      <c r="Q7" s="7">
        <v>2</v>
      </c>
      <c r="S7" s="7">
        <f t="shared" si="0"/>
        <v>3127</v>
      </c>
      <c r="T7" s="7">
        <v>222</v>
      </c>
    </row>
    <row r="8" spans="1:20" x14ac:dyDescent="0.25">
      <c r="A8" t="s">
        <v>25</v>
      </c>
      <c r="B8" s="7">
        <v>1006</v>
      </c>
      <c r="C8" s="7">
        <v>12</v>
      </c>
      <c r="D8" s="7">
        <v>2158</v>
      </c>
      <c r="E8" s="7">
        <v>2752</v>
      </c>
      <c r="F8" s="7">
        <v>1240</v>
      </c>
      <c r="G8" s="7">
        <v>67</v>
      </c>
      <c r="H8" s="7">
        <v>90</v>
      </c>
      <c r="I8" s="7">
        <v>1550</v>
      </c>
      <c r="J8" s="7">
        <v>2416</v>
      </c>
      <c r="K8" s="7">
        <v>778</v>
      </c>
      <c r="L8" s="7">
        <v>60</v>
      </c>
      <c r="M8" s="7">
        <v>336</v>
      </c>
      <c r="N8" s="7">
        <v>151</v>
      </c>
      <c r="O8" s="7">
        <v>6</v>
      </c>
      <c r="Q8" s="7">
        <v>19</v>
      </c>
      <c r="S8" s="7">
        <f t="shared" si="0"/>
        <v>12641</v>
      </c>
      <c r="T8" s="7">
        <v>477</v>
      </c>
    </row>
    <row r="9" spans="1:20" x14ac:dyDescent="0.25">
      <c r="A9" t="s">
        <v>26</v>
      </c>
      <c r="B9" s="7">
        <v>626</v>
      </c>
      <c r="C9" s="7">
        <v>6</v>
      </c>
      <c r="D9" s="7">
        <v>1174</v>
      </c>
      <c r="E9" s="7">
        <v>1124</v>
      </c>
      <c r="F9" s="7">
        <v>480</v>
      </c>
      <c r="G9" s="7">
        <v>5</v>
      </c>
      <c r="H9" s="7">
        <v>34</v>
      </c>
      <c r="I9" s="7">
        <v>898</v>
      </c>
      <c r="J9" s="7">
        <v>911</v>
      </c>
      <c r="K9" s="7">
        <v>353</v>
      </c>
      <c r="L9" s="7">
        <v>68</v>
      </c>
      <c r="M9" s="7">
        <v>258</v>
      </c>
      <c r="N9" s="7">
        <v>122</v>
      </c>
      <c r="O9" s="7">
        <v>3</v>
      </c>
      <c r="Q9" s="7">
        <v>1</v>
      </c>
      <c r="S9" s="7">
        <f t="shared" si="0"/>
        <v>6063</v>
      </c>
      <c r="T9" s="7">
        <v>179</v>
      </c>
    </row>
    <row r="10" spans="1:20" x14ac:dyDescent="0.25">
      <c r="A10" t="s">
        <v>27</v>
      </c>
      <c r="B10" s="7">
        <v>842</v>
      </c>
      <c r="C10" s="7">
        <v>5</v>
      </c>
      <c r="D10" s="7">
        <v>1781</v>
      </c>
      <c r="E10" s="7">
        <v>2052</v>
      </c>
      <c r="F10" s="7">
        <v>926</v>
      </c>
      <c r="G10" s="7">
        <v>8</v>
      </c>
      <c r="H10" s="7">
        <v>81</v>
      </c>
      <c r="I10" s="7">
        <v>1631</v>
      </c>
      <c r="J10" s="7">
        <v>1775</v>
      </c>
      <c r="K10" s="7">
        <v>650</v>
      </c>
      <c r="L10" s="7">
        <v>52</v>
      </c>
      <c r="M10" s="7">
        <v>280</v>
      </c>
      <c r="N10" s="7">
        <v>151</v>
      </c>
      <c r="O10" s="7">
        <v>1</v>
      </c>
      <c r="Q10" s="7">
        <v>4</v>
      </c>
      <c r="S10" s="7">
        <f t="shared" si="0"/>
        <v>10239</v>
      </c>
      <c r="T10" s="7">
        <v>425</v>
      </c>
    </row>
    <row r="11" spans="1:20" x14ac:dyDescent="0.25">
      <c r="A11" t="s">
        <v>28</v>
      </c>
      <c r="B11" s="7">
        <v>1269</v>
      </c>
      <c r="C11" s="7">
        <v>16</v>
      </c>
      <c r="D11" s="7">
        <v>3201</v>
      </c>
      <c r="E11" s="7">
        <v>5337</v>
      </c>
      <c r="F11" s="7">
        <v>2835</v>
      </c>
      <c r="G11" s="7">
        <v>94</v>
      </c>
      <c r="H11" s="7">
        <v>205</v>
      </c>
      <c r="I11" s="7">
        <v>4667</v>
      </c>
      <c r="J11" s="7">
        <v>4791</v>
      </c>
      <c r="K11" s="7">
        <v>1742</v>
      </c>
      <c r="L11" s="7">
        <v>87</v>
      </c>
      <c r="M11" s="7">
        <v>518</v>
      </c>
      <c r="N11" s="7">
        <v>270</v>
      </c>
      <c r="O11" s="7">
        <v>8</v>
      </c>
      <c r="Q11" s="7">
        <v>71</v>
      </c>
      <c r="S11" s="7">
        <f t="shared" si="0"/>
        <v>25111</v>
      </c>
      <c r="T11" s="7">
        <v>1199</v>
      </c>
    </row>
    <row r="12" spans="1:20" x14ac:dyDescent="0.25">
      <c r="A12" t="s">
        <v>29</v>
      </c>
      <c r="B12" s="7">
        <v>3367</v>
      </c>
      <c r="C12" s="7">
        <v>26</v>
      </c>
      <c r="D12" s="7">
        <v>7516</v>
      </c>
      <c r="E12" s="7">
        <v>7993</v>
      </c>
      <c r="F12" s="7">
        <v>4153</v>
      </c>
      <c r="G12" s="7">
        <v>197</v>
      </c>
      <c r="H12" s="7">
        <v>359</v>
      </c>
      <c r="I12" s="7">
        <v>6922</v>
      </c>
      <c r="J12" s="7">
        <v>9599</v>
      </c>
      <c r="K12" s="7">
        <v>4124</v>
      </c>
      <c r="L12" s="7">
        <v>275</v>
      </c>
      <c r="M12" s="7">
        <v>1150</v>
      </c>
      <c r="N12" s="7">
        <v>635</v>
      </c>
      <c r="O12" s="7">
        <v>35</v>
      </c>
      <c r="P12" s="7">
        <v>4</v>
      </c>
      <c r="Q12" s="7">
        <v>709</v>
      </c>
      <c r="S12" s="7">
        <f t="shared" si="0"/>
        <v>47064</v>
      </c>
      <c r="T12" s="7">
        <v>2700</v>
      </c>
    </row>
    <row r="13" spans="1:20" x14ac:dyDescent="0.25">
      <c r="A13" t="s">
        <v>30</v>
      </c>
      <c r="B13" s="7">
        <v>1300</v>
      </c>
      <c r="C13" s="7">
        <v>16</v>
      </c>
      <c r="D13" s="7">
        <v>2983</v>
      </c>
      <c r="E13" s="7">
        <v>4423</v>
      </c>
      <c r="F13" s="7">
        <v>1976</v>
      </c>
      <c r="G13" s="7">
        <v>103</v>
      </c>
      <c r="H13" s="7">
        <v>171</v>
      </c>
      <c r="I13" s="7">
        <v>3691</v>
      </c>
      <c r="J13" s="7">
        <v>4086</v>
      </c>
      <c r="K13" s="7">
        <v>1682</v>
      </c>
      <c r="L13" s="7">
        <v>139</v>
      </c>
      <c r="M13" s="7">
        <v>591</v>
      </c>
      <c r="N13" s="7">
        <v>363</v>
      </c>
      <c r="O13">
        <v>3</v>
      </c>
      <c r="Q13" s="7">
        <v>79</v>
      </c>
      <c r="S13" s="7">
        <f t="shared" si="0"/>
        <v>21606</v>
      </c>
      <c r="T13" s="7">
        <v>1211</v>
      </c>
    </row>
    <row r="14" spans="1:20" x14ac:dyDescent="0.25">
      <c r="A14" t="s">
        <v>31</v>
      </c>
      <c r="B14" s="7">
        <v>1892</v>
      </c>
      <c r="C14" s="7">
        <v>16</v>
      </c>
      <c r="D14" s="7">
        <v>4330</v>
      </c>
      <c r="E14" s="7">
        <v>8882</v>
      </c>
      <c r="F14" s="7">
        <v>3925</v>
      </c>
      <c r="G14" s="7">
        <v>88</v>
      </c>
      <c r="H14" s="7">
        <v>321</v>
      </c>
      <c r="I14" s="7">
        <v>6741</v>
      </c>
      <c r="J14" s="7">
        <v>9152</v>
      </c>
      <c r="K14" s="7">
        <v>3966</v>
      </c>
      <c r="L14" s="7">
        <v>117</v>
      </c>
      <c r="M14" s="7">
        <v>697</v>
      </c>
      <c r="N14" s="7">
        <v>405</v>
      </c>
      <c r="O14" s="7">
        <v>12</v>
      </c>
      <c r="P14" s="7">
        <v>1</v>
      </c>
      <c r="Q14" s="7">
        <v>503</v>
      </c>
      <c r="S14" s="7">
        <f t="shared" si="0"/>
        <v>41048</v>
      </c>
      <c r="T14" s="7">
        <v>2918</v>
      </c>
    </row>
    <row r="15" spans="1:20" x14ac:dyDescent="0.25">
      <c r="A15" t="s">
        <v>32</v>
      </c>
      <c r="B15" s="7">
        <v>1279</v>
      </c>
      <c r="C15" s="7">
        <v>12</v>
      </c>
      <c r="D15" s="7">
        <v>2911</v>
      </c>
      <c r="E15" s="7">
        <v>4960</v>
      </c>
      <c r="F15" s="7">
        <v>2489</v>
      </c>
      <c r="G15" s="7">
        <v>54</v>
      </c>
      <c r="H15" s="7">
        <v>155</v>
      </c>
      <c r="I15" s="7">
        <v>3749</v>
      </c>
      <c r="J15" s="7">
        <v>3852</v>
      </c>
      <c r="K15" s="7">
        <v>1628</v>
      </c>
      <c r="L15" s="7">
        <v>141</v>
      </c>
      <c r="M15" s="7">
        <v>800</v>
      </c>
      <c r="N15" s="7">
        <v>366</v>
      </c>
      <c r="O15" s="7">
        <v>11</v>
      </c>
      <c r="Q15" s="7">
        <v>75</v>
      </c>
      <c r="S15" s="7">
        <f t="shared" si="0"/>
        <v>22482</v>
      </c>
      <c r="T15" s="7">
        <v>906</v>
      </c>
    </row>
    <row r="16" spans="1:20" x14ac:dyDescent="0.25">
      <c r="A16" t="s">
        <v>33</v>
      </c>
      <c r="B16" s="7">
        <v>77</v>
      </c>
      <c r="C16" s="7">
        <v>2</v>
      </c>
      <c r="D16" s="7">
        <v>169</v>
      </c>
      <c r="E16" s="7">
        <v>234</v>
      </c>
      <c r="F16" s="7">
        <v>144</v>
      </c>
      <c r="G16">
        <v>3</v>
      </c>
      <c r="H16" s="7">
        <v>12</v>
      </c>
      <c r="I16" s="7">
        <v>264</v>
      </c>
      <c r="J16" s="7">
        <v>234</v>
      </c>
      <c r="K16" s="7">
        <v>108</v>
      </c>
      <c r="L16" s="7">
        <v>9</v>
      </c>
      <c r="M16" s="7">
        <v>28</v>
      </c>
      <c r="N16" s="7">
        <v>14</v>
      </c>
      <c r="Q16" s="7">
        <v>2</v>
      </c>
      <c r="S16" s="7">
        <f t="shared" si="0"/>
        <v>1300</v>
      </c>
      <c r="T16" s="7">
        <v>71</v>
      </c>
    </row>
    <row r="17" spans="1:20" x14ac:dyDescent="0.25">
      <c r="A17" t="s">
        <v>34</v>
      </c>
      <c r="B17" s="7">
        <v>842</v>
      </c>
      <c r="C17" s="7">
        <v>4</v>
      </c>
      <c r="D17" s="7">
        <v>1697</v>
      </c>
      <c r="E17" s="7">
        <v>1983</v>
      </c>
      <c r="F17" s="7">
        <v>1005</v>
      </c>
      <c r="G17" s="7">
        <v>42</v>
      </c>
      <c r="H17" s="7">
        <v>87</v>
      </c>
      <c r="I17" s="7">
        <v>2702</v>
      </c>
      <c r="J17" s="7">
        <v>2112</v>
      </c>
      <c r="K17" s="7">
        <v>825</v>
      </c>
      <c r="L17" s="7">
        <v>86</v>
      </c>
      <c r="M17" s="7">
        <v>313</v>
      </c>
      <c r="N17" s="7">
        <v>197</v>
      </c>
      <c r="O17" s="7">
        <v>8</v>
      </c>
      <c r="Q17" s="7">
        <v>18</v>
      </c>
      <c r="S17" s="7">
        <f t="shared" si="0"/>
        <v>11921</v>
      </c>
      <c r="T17" s="7">
        <v>607</v>
      </c>
    </row>
    <row r="18" spans="1:20" x14ac:dyDescent="0.25">
      <c r="A18" t="s">
        <v>35</v>
      </c>
      <c r="B18" s="7">
        <v>529</v>
      </c>
      <c r="C18" s="7">
        <v>10</v>
      </c>
      <c r="D18" s="7">
        <v>871</v>
      </c>
      <c r="E18" s="7">
        <v>1225</v>
      </c>
      <c r="F18" s="7">
        <v>542</v>
      </c>
      <c r="G18" s="7">
        <v>11</v>
      </c>
      <c r="H18" s="7">
        <v>43</v>
      </c>
      <c r="I18" s="7">
        <v>855</v>
      </c>
      <c r="J18" s="7">
        <v>940</v>
      </c>
      <c r="K18" s="7">
        <v>337</v>
      </c>
      <c r="L18" s="7">
        <v>33</v>
      </c>
      <c r="M18" s="7">
        <v>207</v>
      </c>
      <c r="N18" s="7">
        <v>109</v>
      </c>
      <c r="O18" s="7">
        <v>2</v>
      </c>
      <c r="Q18" s="7">
        <v>6</v>
      </c>
      <c r="S18" s="7">
        <f t="shared" si="0"/>
        <v>5720</v>
      </c>
      <c r="T18" s="7">
        <v>250</v>
      </c>
    </row>
    <row r="19" spans="1:20" x14ac:dyDescent="0.25">
      <c r="A19" t="s">
        <v>36</v>
      </c>
      <c r="B19" s="7">
        <v>2045</v>
      </c>
      <c r="C19" s="7">
        <v>27</v>
      </c>
      <c r="D19" s="7">
        <v>4488</v>
      </c>
      <c r="E19" s="7">
        <v>6552</v>
      </c>
      <c r="F19" s="7">
        <v>3046</v>
      </c>
      <c r="G19" s="7">
        <v>186</v>
      </c>
      <c r="H19" s="7">
        <v>363</v>
      </c>
      <c r="I19" s="7">
        <v>3671</v>
      </c>
      <c r="J19" s="7">
        <v>7223</v>
      </c>
      <c r="K19" s="7">
        <v>3392</v>
      </c>
      <c r="L19" s="7">
        <v>129</v>
      </c>
      <c r="M19" s="7">
        <v>855</v>
      </c>
      <c r="N19" s="7">
        <v>526</v>
      </c>
      <c r="O19" s="7">
        <v>14</v>
      </c>
      <c r="Q19" s="7">
        <v>242</v>
      </c>
      <c r="S19" s="7">
        <f t="shared" si="0"/>
        <v>32759</v>
      </c>
      <c r="T19" s="7">
        <v>2148</v>
      </c>
    </row>
    <row r="20" spans="1:20" x14ac:dyDescent="0.25">
      <c r="A20" t="s">
        <v>37</v>
      </c>
      <c r="B20" s="7">
        <v>635</v>
      </c>
      <c r="C20" s="7">
        <v>5</v>
      </c>
      <c r="D20" s="7">
        <v>1157</v>
      </c>
      <c r="E20" s="7">
        <v>1671</v>
      </c>
      <c r="F20" s="7">
        <v>584</v>
      </c>
      <c r="G20" s="7">
        <v>90</v>
      </c>
      <c r="H20" s="7">
        <v>85</v>
      </c>
      <c r="I20" s="7">
        <v>1187</v>
      </c>
      <c r="J20" s="7">
        <v>2384</v>
      </c>
      <c r="K20" s="7">
        <v>1060</v>
      </c>
      <c r="L20" s="7">
        <v>51</v>
      </c>
      <c r="M20" s="7">
        <v>278</v>
      </c>
      <c r="N20" s="7">
        <v>160</v>
      </c>
      <c r="O20" s="7">
        <v>3</v>
      </c>
      <c r="Q20" s="7">
        <v>94</v>
      </c>
      <c r="S20" s="7">
        <f t="shared" si="0"/>
        <v>9444</v>
      </c>
      <c r="T20" s="7">
        <v>728</v>
      </c>
    </row>
    <row r="21" spans="1:20" x14ac:dyDescent="0.25">
      <c r="A21" t="s">
        <v>38</v>
      </c>
      <c r="B21" s="7">
        <v>611</v>
      </c>
      <c r="C21" s="7">
        <v>7</v>
      </c>
      <c r="D21" s="7">
        <v>1078</v>
      </c>
      <c r="E21" s="7">
        <v>1354</v>
      </c>
      <c r="F21" s="7">
        <v>607</v>
      </c>
      <c r="G21" s="7">
        <v>26</v>
      </c>
      <c r="H21" s="7">
        <v>63</v>
      </c>
      <c r="I21" s="7">
        <v>1387</v>
      </c>
      <c r="J21" s="7">
        <v>1356</v>
      </c>
      <c r="K21" s="7">
        <v>398</v>
      </c>
      <c r="L21" s="7">
        <v>60</v>
      </c>
      <c r="M21" s="7">
        <v>272</v>
      </c>
      <c r="N21" s="7">
        <v>123</v>
      </c>
      <c r="O21" s="7">
        <v>2</v>
      </c>
      <c r="Q21" s="7">
        <v>8</v>
      </c>
      <c r="S21" s="7">
        <f t="shared" si="0"/>
        <v>7352</v>
      </c>
      <c r="T21" s="7">
        <v>309</v>
      </c>
    </row>
    <row r="22" spans="1:20" x14ac:dyDescent="0.25">
      <c r="A22" t="s">
        <v>39</v>
      </c>
      <c r="B22" s="7">
        <v>356</v>
      </c>
      <c r="C22" s="7">
        <v>4</v>
      </c>
      <c r="D22" s="7">
        <v>606</v>
      </c>
      <c r="E22" s="7">
        <v>723</v>
      </c>
      <c r="F22" s="7">
        <v>353</v>
      </c>
      <c r="G22">
        <v>3</v>
      </c>
      <c r="H22" s="7">
        <v>19</v>
      </c>
      <c r="I22" s="7">
        <v>599</v>
      </c>
      <c r="J22" s="7">
        <v>613</v>
      </c>
      <c r="K22" s="7">
        <v>230</v>
      </c>
      <c r="L22" s="7">
        <v>21</v>
      </c>
      <c r="M22" s="7">
        <v>98</v>
      </c>
      <c r="N22" s="7">
        <v>45</v>
      </c>
      <c r="Q22" s="7">
        <v>2</v>
      </c>
      <c r="S22" s="7">
        <f t="shared" si="0"/>
        <v>3672</v>
      </c>
      <c r="T22" s="7">
        <v>167</v>
      </c>
    </row>
    <row r="23" spans="1:20" x14ac:dyDescent="0.25">
      <c r="A23" t="s">
        <v>40</v>
      </c>
      <c r="B23" s="7">
        <v>241</v>
      </c>
      <c r="C23" s="7">
        <v>3</v>
      </c>
      <c r="D23" s="7">
        <v>328</v>
      </c>
      <c r="E23" s="7">
        <v>462</v>
      </c>
      <c r="F23" s="7">
        <v>228</v>
      </c>
      <c r="G23" s="7">
        <v>16</v>
      </c>
      <c r="H23" s="7">
        <v>21</v>
      </c>
      <c r="I23" s="7">
        <v>331</v>
      </c>
      <c r="J23" s="7">
        <v>554</v>
      </c>
      <c r="K23" s="7">
        <v>174</v>
      </c>
      <c r="L23" s="7">
        <v>17</v>
      </c>
      <c r="M23" s="7">
        <v>77</v>
      </c>
      <c r="N23" s="7">
        <v>45</v>
      </c>
      <c r="O23" s="7">
        <v>2</v>
      </c>
      <c r="Q23" s="7">
        <v>11</v>
      </c>
      <c r="S23" s="7">
        <f t="shared" si="0"/>
        <v>2510</v>
      </c>
      <c r="T23" s="7">
        <v>91</v>
      </c>
    </row>
    <row r="24" spans="1:20" x14ac:dyDescent="0.25">
      <c r="A24" t="s">
        <v>41</v>
      </c>
      <c r="B24" s="7">
        <v>1851</v>
      </c>
      <c r="C24" s="7">
        <v>22</v>
      </c>
      <c r="D24" s="7">
        <v>4507</v>
      </c>
      <c r="E24" s="7">
        <v>7237</v>
      </c>
      <c r="F24" s="7">
        <v>3568</v>
      </c>
      <c r="G24" s="7">
        <v>86</v>
      </c>
      <c r="H24" s="7">
        <v>199</v>
      </c>
      <c r="I24" s="7">
        <v>4619</v>
      </c>
      <c r="J24" s="7">
        <v>5086</v>
      </c>
      <c r="K24" s="7">
        <v>1846</v>
      </c>
      <c r="L24" s="7">
        <v>141</v>
      </c>
      <c r="M24" s="7">
        <v>850</v>
      </c>
      <c r="N24" s="7">
        <v>489</v>
      </c>
      <c r="O24" s="7">
        <v>8</v>
      </c>
      <c r="Q24" s="7">
        <v>54</v>
      </c>
      <c r="S24" s="7">
        <f t="shared" si="0"/>
        <v>30563</v>
      </c>
      <c r="T24" s="7">
        <v>994</v>
      </c>
    </row>
    <row r="25" spans="1:20" x14ac:dyDescent="0.25">
      <c r="A25" t="s">
        <v>42</v>
      </c>
      <c r="B25" s="7">
        <v>1391</v>
      </c>
      <c r="C25" s="7">
        <v>11</v>
      </c>
      <c r="D25" s="7">
        <v>3111</v>
      </c>
      <c r="E25" s="7">
        <v>3982</v>
      </c>
      <c r="F25" s="7">
        <v>1722</v>
      </c>
      <c r="G25" s="7">
        <v>18</v>
      </c>
      <c r="H25" s="7">
        <v>150</v>
      </c>
      <c r="I25" s="7">
        <v>2434</v>
      </c>
      <c r="J25" s="7">
        <v>3057</v>
      </c>
      <c r="K25" s="7">
        <v>1066</v>
      </c>
      <c r="L25" s="7">
        <v>85</v>
      </c>
      <c r="M25" s="7">
        <v>473</v>
      </c>
      <c r="N25" s="7">
        <v>192</v>
      </c>
      <c r="Q25" s="7">
        <v>12</v>
      </c>
      <c r="S25" s="7">
        <f t="shared" si="0"/>
        <v>17704</v>
      </c>
      <c r="T25" s="7">
        <v>632</v>
      </c>
    </row>
    <row r="26" spans="1:20" x14ac:dyDescent="0.25">
      <c r="A26" t="s">
        <v>43</v>
      </c>
      <c r="B26" s="7">
        <v>1209</v>
      </c>
      <c r="C26" s="7">
        <v>22</v>
      </c>
      <c r="D26" s="7">
        <v>2938</v>
      </c>
      <c r="E26" s="7">
        <v>4076</v>
      </c>
      <c r="F26" s="7">
        <v>2020</v>
      </c>
      <c r="G26" s="7">
        <v>50</v>
      </c>
      <c r="H26" s="7">
        <v>168</v>
      </c>
      <c r="I26" s="7">
        <v>3424</v>
      </c>
      <c r="J26" s="7">
        <v>4133</v>
      </c>
      <c r="K26" s="7">
        <v>1593</v>
      </c>
      <c r="L26" s="7">
        <v>71</v>
      </c>
      <c r="M26" s="7">
        <v>380</v>
      </c>
      <c r="N26" s="7">
        <v>178</v>
      </c>
      <c r="O26" s="7">
        <v>5</v>
      </c>
      <c r="P26" s="7">
        <v>1</v>
      </c>
      <c r="Q26" s="7">
        <v>515</v>
      </c>
      <c r="S26" s="7">
        <f t="shared" si="0"/>
        <v>20783</v>
      </c>
      <c r="T26" s="7">
        <v>1007</v>
      </c>
    </row>
    <row r="27" spans="1:20" x14ac:dyDescent="0.25">
      <c r="A27" t="s">
        <v>44</v>
      </c>
      <c r="B27" s="7">
        <v>4483</v>
      </c>
      <c r="C27" s="7">
        <v>62</v>
      </c>
      <c r="D27" s="7">
        <v>14850</v>
      </c>
      <c r="E27" s="7">
        <v>23542</v>
      </c>
      <c r="F27" s="7">
        <v>12667</v>
      </c>
      <c r="G27" s="7">
        <v>565</v>
      </c>
      <c r="H27" s="7">
        <v>701</v>
      </c>
      <c r="I27" s="7">
        <v>14450</v>
      </c>
      <c r="J27" s="7">
        <v>17865</v>
      </c>
      <c r="K27" s="7">
        <v>5377</v>
      </c>
      <c r="L27" s="7">
        <v>249</v>
      </c>
      <c r="M27" s="7">
        <v>1269</v>
      </c>
      <c r="N27" s="7">
        <v>568</v>
      </c>
      <c r="O27" s="7">
        <v>17</v>
      </c>
      <c r="Q27" s="7">
        <v>499</v>
      </c>
      <c r="S27" s="7">
        <f t="shared" si="0"/>
        <v>97164</v>
      </c>
      <c r="T27" s="7">
        <v>3151</v>
      </c>
    </row>
    <row r="28" spans="1:20" x14ac:dyDescent="0.25">
      <c r="A28" t="s">
        <v>45</v>
      </c>
      <c r="B28" s="7">
        <v>166</v>
      </c>
      <c r="C28" s="7">
        <v>3</v>
      </c>
      <c r="D28" s="7">
        <v>460</v>
      </c>
      <c r="E28" s="7">
        <v>642</v>
      </c>
      <c r="F28" s="7">
        <v>349</v>
      </c>
      <c r="G28" s="7">
        <v>14</v>
      </c>
      <c r="H28" s="7">
        <v>19</v>
      </c>
      <c r="I28" s="7">
        <v>461</v>
      </c>
      <c r="J28" s="7">
        <v>684</v>
      </c>
      <c r="K28" s="7">
        <v>300</v>
      </c>
      <c r="L28" s="7">
        <v>26</v>
      </c>
      <c r="M28" s="7">
        <v>62</v>
      </c>
      <c r="N28" s="7">
        <v>51</v>
      </c>
      <c r="Q28" s="7">
        <v>6</v>
      </c>
      <c r="S28" s="7">
        <f t="shared" si="0"/>
        <v>3243</v>
      </c>
      <c r="T28" s="7">
        <v>227</v>
      </c>
    </row>
    <row r="29" spans="1:20" x14ac:dyDescent="0.25">
      <c r="A29" t="s">
        <v>46</v>
      </c>
      <c r="B29" s="7">
        <v>248</v>
      </c>
      <c r="C29" s="7">
        <v>2</v>
      </c>
      <c r="D29" s="7">
        <v>505</v>
      </c>
      <c r="E29" s="7">
        <v>983</v>
      </c>
      <c r="F29" s="7">
        <v>456</v>
      </c>
      <c r="G29" s="7">
        <v>19</v>
      </c>
      <c r="H29" s="7">
        <v>64</v>
      </c>
      <c r="I29" s="7">
        <v>1027</v>
      </c>
      <c r="J29" s="7">
        <v>1260</v>
      </c>
      <c r="K29" s="7">
        <v>579</v>
      </c>
      <c r="L29" s="7">
        <v>27</v>
      </c>
      <c r="M29" s="7">
        <v>87</v>
      </c>
      <c r="N29" s="7">
        <v>44</v>
      </c>
      <c r="O29" s="7">
        <v>2</v>
      </c>
      <c r="Q29" s="7">
        <v>25</v>
      </c>
      <c r="S29" s="7">
        <f t="shared" si="0"/>
        <v>5328</v>
      </c>
      <c r="T29" s="7">
        <v>569</v>
      </c>
    </row>
    <row r="30" spans="1:20" x14ac:dyDescent="0.25">
      <c r="A30" t="s">
        <v>47</v>
      </c>
      <c r="B30" s="7">
        <v>2162</v>
      </c>
      <c r="C30" s="7">
        <v>25</v>
      </c>
      <c r="D30" s="7">
        <v>5036</v>
      </c>
      <c r="E30" s="7">
        <v>8060</v>
      </c>
      <c r="F30" s="7">
        <v>3677</v>
      </c>
      <c r="G30" s="7">
        <v>71</v>
      </c>
      <c r="H30" s="7">
        <v>356</v>
      </c>
      <c r="I30" s="7">
        <v>5184</v>
      </c>
      <c r="J30" s="7">
        <v>7641</v>
      </c>
      <c r="K30" s="7">
        <v>3054</v>
      </c>
      <c r="L30" s="7">
        <v>194</v>
      </c>
      <c r="M30" s="7">
        <v>1073</v>
      </c>
      <c r="N30" s="7">
        <v>587</v>
      </c>
      <c r="O30" s="7">
        <v>11</v>
      </c>
      <c r="Q30" s="7">
        <v>140</v>
      </c>
      <c r="S30" s="7">
        <f t="shared" si="0"/>
        <v>37271</v>
      </c>
      <c r="T30" s="7">
        <v>2020</v>
      </c>
    </row>
    <row r="31" spans="1:20" x14ac:dyDescent="0.25">
      <c r="A31" t="s">
        <v>48</v>
      </c>
      <c r="B31" s="7">
        <v>424</v>
      </c>
      <c r="C31" s="7">
        <v>4</v>
      </c>
      <c r="D31" s="7">
        <v>962</v>
      </c>
      <c r="E31" s="7">
        <v>1618</v>
      </c>
      <c r="F31" s="7">
        <v>736</v>
      </c>
      <c r="G31" s="7">
        <v>38</v>
      </c>
      <c r="H31" s="7">
        <v>65</v>
      </c>
      <c r="I31" s="7">
        <v>961</v>
      </c>
      <c r="J31" s="7">
        <v>1525</v>
      </c>
      <c r="K31" s="7">
        <v>644</v>
      </c>
      <c r="L31" s="7">
        <v>31</v>
      </c>
      <c r="M31" s="7">
        <v>178</v>
      </c>
      <c r="N31" s="7">
        <v>109</v>
      </c>
      <c r="O31">
        <v>2</v>
      </c>
      <c r="Q31" s="7">
        <v>38</v>
      </c>
      <c r="S31" s="7">
        <f t="shared" si="0"/>
        <v>7335</v>
      </c>
      <c r="T31" s="7">
        <v>512</v>
      </c>
    </row>
    <row r="32" spans="1:20" x14ac:dyDescent="0.25">
      <c r="A32" t="s">
        <v>49</v>
      </c>
      <c r="B32" s="7">
        <v>1082</v>
      </c>
      <c r="C32" s="7">
        <v>9</v>
      </c>
      <c r="D32" s="7">
        <v>2034</v>
      </c>
      <c r="E32" s="7">
        <v>3354</v>
      </c>
      <c r="F32" s="7">
        <v>1119</v>
      </c>
      <c r="G32" s="7">
        <v>14</v>
      </c>
      <c r="H32" s="7">
        <v>102</v>
      </c>
      <c r="I32" s="7">
        <v>2021</v>
      </c>
      <c r="J32" s="7">
        <v>4202</v>
      </c>
      <c r="K32" s="7">
        <v>1410</v>
      </c>
      <c r="L32" s="7">
        <v>54</v>
      </c>
      <c r="M32" s="7">
        <v>354</v>
      </c>
      <c r="N32" s="7">
        <v>160</v>
      </c>
      <c r="O32" s="7">
        <v>6</v>
      </c>
      <c r="Q32" s="7">
        <v>120</v>
      </c>
      <c r="S32" s="7">
        <f t="shared" si="0"/>
        <v>16041</v>
      </c>
      <c r="T32" s="7">
        <v>883</v>
      </c>
    </row>
    <row r="33" spans="1:20" x14ac:dyDescent="0.25">
      <c r="A33" t="s">
        <v>50</v>
      </c>
      <c r="B33" s="7">
        <v>2901</v>
      </c>
      <c r="C33" s="7">
        <v>33</v>
      </c>
      <c r="D33" s="7">
        <v>8618</v>
      </c>
      <c r="E33" s="7">
        <v>13740</v>
      </c>
      <c r="F33" s="7">
        <v>5262</v>
      </c>
      <c r="G33" s="7">
        <v>122</v>
      </c>
      <c r="H33" s="7">
        <v>391</v>
      </c>
      <c r="I33" s="7">
        <v>8691</v>
      </c>
      <c r="J33" s="7">
        <v>13496</v>
      </c>
      <c r="K33" s="7">
        <v>4697</v>
      </c>
      <c r="L33" s="7">
        <v>152</v>
      </c>
      <c r="M33" s="7">
        <v>719</v>
      </c>
      <c r="N33" s="7">
        <v>328</v>
      </c>
      <c r="O33" s="7">
        <v>2</v>
      </c>
      <c r="P33" s="7">
        <v>23</v>
      </c>
      <c r="Q33" s="7">
        <v>1220</v>
      </c>
      <c r="S33" s="7">
        <f t="shared" si="0"/>
        <v>60395</v>
      </c>
      <c r="T33" s="7">
        <v>3569</v>
      </c>
    </row>
    <row r="34" spans="1:20" x14ac:dyDescent="0.25">
      <c r="A34" t="s">
        <v>51</v>
      </c>
      <c r="B34" s="7">
        <v>1574</v>
      </c>
      <c r="C34" s="7">
        <v>15</v>
      </c>
      <c r="D34" s="7">
        <v>3528</v>
      </c>
      <c r="E34" s="7">
        <v>5089</v>
      </c>
      <c r="F34" s="7">
        <v>2279</v>
      </c>
      <c r="G34" s="7">
        <v>28</v>
      </c>
      <c r="H34" s="7">
        <v>127</v>
      </c>
      <c r="I34" s="7">
        <v>3082</v>
      </c>
      <c r="J34" s="7">
        <v>3162</v>
      </c>
      <c r="K34" s="7">
        <v>992</v>
      </c>
      <c r="L34" s="7">
        <v>70</v>
      </c>
      <c r="M34" s="7">
        <v>579</v>
      </c>
      <c r="N34" s="7">
        <v>260</v>
      </c>
      <c r="O34" s="7">
        <v>6</v>
      </c>
      <c r="Q34" s="7">
        <v>8</v>
      </c>
      <c r="S34" s="7">
        <f t="shared" si="0"/>
        <v>20799</v>
      </c>
      <c r="T34" s="7">
        <v>647</v>
      </c>
    </row>
    <row r="35" spans="1:20" x14ac:dyDescent="0.25">
      <c r="A35" t="s">
        <v>52</v>
      </c>
      <c r="B35" s="7">
        <v>4177</v>
      </c>
      <c r="C35" s="7">
        <v>85</v>
      </c>
      <c r="D35" s="7">
        <v>11262</v>
      </c>
      <c r="E35" s="7">
        <v>18566</v>
      </c>
      <c r="F35" s="7">
        <v>8054</v>
      </c>
      <c r="G35" s="7">
        <v>152</v>
      </c>
      <c r="H35" s="7">
        <v>742</v>
      </c>
      <c r="I35" s="7">
        <v>11854</v>
      </c>
      <c r="J35" s="7">
        <v>19901</v>
      </c>
      <c r="K35" s="7">
        <v>6546</v>
      </c>
      <c r="L35" s="7">
        <v>314</v>
      </c>
      <c r="M35" s="7">
        <v>1601</v>
      </c>
      <c r="N35" s="7">
        <v>745</v>
      </c>
      <c r="O35" s="7">
        <v>21</v>
      </c>
      <c r="P35" s="7">
        <v>8</v>
      </c>
      <c r="Q35" s="7">
        <v>881</v>
      </c>
      <c r="S35" s="7">
        <f t="shared" si="0"/>
        <v>84909</v>
      </c>
      <c r="T35" s="7">
        <v>4460</v>
      </c>
    </row>
    <row r="36" spans="1:20" x14ac:dyDescent="0.25">
      <c r="A36" t="s">
        <v>53</v>
      </c>
      <c r="B36" s="7">
        <v>875</v>
      </c>
      <c r="C36" s="7">
        <v>7</v>
      </c>
      <c r="D36" s="7">
        <v>1889</v>
      </c>
      <c r="E36" s="7">
        <v>2855</v>
      </c>
      <c r="F36" s="7">
        <v>1229</v>
      </c>
      <c r="G36" s="7">
        <v>18</v>
      </c>
      <c r="H36" s="7">
        <v>108</v>
      </c>
      <c r="I36" s="7">
        <v>2371</v>
      </c>
      <c r="J36" s="7">
        <v>2981</v>
      </c>
      <c r="K36" s="7">
        <v>1166</v>
      </c>
      <c r="L36" s="7">
        <v>78</v>
      </c>
      <c r="M36" s="7">
        <v>347</v>
      </c>
      <c r="N36" s="7">
        <v>170</v>
      </c>
      <c r="O36" s="7">
        <v>1</v>
      </c>
      <c r="Q36" s="7">
        <v>66</v>
      </c>
      <c r="S36" s="7">
        <f t="shared" si="0"/>
        <v>14161</v>
      </c>
      <c r="T36" s="7">
        <v>929</v>
      </c>
    </row>
    <row r="37" spans="1:20" x14ac:dyDescent="0.25">
      <c r="A37" t="s">
        <v>54</v>
      </c>
      <c r="B37" s="7">
        <v>3026</v>
      </c>
      <c r="C37" s="7">
        <v>38</v>
      </c>
      <c r="D37" s="7">
        <v>7365</v>
      </c>
      <c r="E37" s="7">
        <v>12532</v>
      </c>
      <c r="F37" s="7">
        <v>5812</v>
      </c>
      <c r="G37" s="7">
        <v>163</v>
      </c>
      <c r="H37" s="7">
        <v>444</v>
      </c>
      <c r="I37" s="7">
        <v>7294</v>
      </c>
      <c r="J37" s="7">
        <v>10143</v>
      </c>
      <c r="K37" s="7">
        <v>4004</v>
      </c>
      <c r="L37" s="7">
        <v>257</v>
      </c>
      <c r="M37" s="7">
        <v>1403</v>
      </c>
      <c r="N37" s="7">
        <v>676</v>
      </c>
      <c r="O37" s="7">
        <v>20</v>
      </c>
      <c r="P37" s="7"/>
      <c r="Q37" s="7">
        <v>216</v>
      </c>
      <c r="S37" s="7">
        <f t="shared" si="0"/>
        <v>53393</v>
      </c>
      <c r="T37" s="7">
        <v>2248</v>
      </c>
    </row>
    <row r="38" spans="1:20" x14ac:dyDescent="0.25">
      <c r="A38" t="s">
        <v>55</v>
      </c>
      <c r="B38" s="7">
        <v>194</v>
      </c>
      <c r="C38" s="7">
        <v>2</v>
      </c>
      <c r="D38" s="7">
        <v>350</v>
      </c>
      <c r="E38" s="7">
        <v>449</v>
      </c>
      <c r="F38" s="7">
        <v>203</v>
      </c>
      <c r="G38" s="7">
        <v>1</v>
      </c>
      <c r="H38" s="7">
        <v>10</v>
      </c>
      <c r="I38" s="7">
        <v>294</v>
      </c>
      <c r="J38" s="7">
        <v>347</v>
      </c>
      <c r="K38" s="7">
        <v>181</v>
      </c>
      <c r="L38" s="7">
        <v>14</v>
      </c>
      <c r="M38" s="7">
        <v>55</v>
      </c>
      <c r="N38" s="7">
        <v>26</v>
      </c>
      <c r="O38" s="7">
        <v>2</v>
      </c>
      <c r="S38" s="7">
        <f t="shared" si="0"/>
        <v>2128</v>
      </c>
      <c r="T38" s="7">
        <v>100</v>
      </c>
    </row>
    <row r="39" spans="1:20" x14ac:dyDescent="0.25">
      <c r="A39" t="s">
        <v>56</v>
      </c>
      <c r="B39" s="7">
        <v>223</v>
      </c>
      <c r="C39" s="7"/>
      <c r="D39" s="7">
        <v>336</v>
      </c>
      <c r="E39" s="7">
        <v>533</v>
      </c>
      <c r="F39" s="7">
        <v>244</v>
      </c>
      <c r="G39" s="7">
        <v>10</v>
      </c>
      <c r="H39" s="7">
        <v>24</v>
      </c>
      <c r="I39" s="7">
        <v>428</v>
      </c>
      <c r="J39" s="7">
        <v>439</v>
      </c>
      <c r="K39" s="7">
        <v>154</v>
      </c>
      <c r="L39" s="7">
        <v>26</v>
      </c>
      <c r="M39" s="7">
        <v>79</v>
      </c>
      <c r="N39" s="7">
        <v>33</v>
      </c>
      <c r="S39" s="7">
        <f t="shared" si="0"/>
        <v>2529</v>
      </c>
      <c r="T39" s="7">
        <v>116</v>
      </c>
    </row>
    <row r="40" spans="1:20" x14ac:dyDescent="0.25">
      <c r="A40" t="s">
        <v>57</v>
      </c>
      <c r="B40" s="7">
        <v>757</v>
      </c>
      <c r="C40" s="7">
        <v>10</v>
      </c>
      <c r="D40" s="7">
        <v>1609</v>
      </c>
      <c r="E40" s="7">
        <v>2209</v>
      </c>
      <c r="F40" s="7">
        <v>1075</v>
      </c>
      <c r="G40" s="7">
        <v>21</v>
      </c>
      <c r="H40" s="7">
        <v>105</v>
      </c>
      <c r="I40" s="7">
        <v>1740</v>
      </c>
      <c r="J40" s="7">
        <v>2436</v>
      </c>
      <c r="K40" s="7">
        <v>1101</v>
      </c>
      <c r="L40" s="7">
        <v>62</v>
      </c>
      <c r="M40" s="7">
        <v>274</v>
      </c>
      <c r="N40" s="7">
        <v>145</v>
      </c>
      <c r="O40" s="7">
        <v>3</v>
      </c>
      <c r="Q40" s="7">
        <v>51</v>
      </c>
      <c r="S40" s="7">
        <f t="shared" si="0"/>
        <v>11598</v>
      </c>
      <c r="T40" s="7">
        <v>720</v>
      </c>
    </row>
    <row r="41" spans="1:20" x14ac:dyDescent="0.25">
      <c r="A41" t="s">
        <v>58</v>
      </c>
      <c r="B41" s="7">
        <v>364</v>
      </c>
      <c r="C41" s="7">
        <v>4</v>
      </c>
      <c r="D41" s="7">
        <v>713</v>
      </c>
      <c r="E41" s="7">
        <v>1145</v>
      </c>
      <c r="F41" s="7">
        <v>430</v>
      </c>
      <c r="G41" s="7">
        <v>7</v>
      </c>
      <c r="H41" s="7">
        <v>48</v>
      </c>
      <c r="I41" s="7">
        <v>635</v>
      </c>
      <c r="J41" s="7">
        <v>1219</v>
      </c>
      <c r="K41" s="7">
        <v>402</v>
      </c>
      <c r="L41" s="7">
        <v>18</v>
      </c>
      <c r="M41" s="7">
        <v>127</v>
      </c>
      <c r="N41" s="7">
        <v>62</v>
      </c>
      <c r="O41" s="7">
        <v>1</v>
      </c>
      <c r="Q41" s="7">
        <v>14</v>
      </c>
      <c r="R41">
        <v>1</v>
      </c>
      <c r="S41" s="7">
        <f t="shared" si="0"/>
        <v>5190</v>
      </c>
      <c r="T41" s="7">
        <v>288</v>
      </c>
    </row>
    <row r="42" spans="1:20" x14ac:dyDescent="0.25">
      <c r="A42" t="s">
        <v>59</v>
      </c>
      <c r="B42" s="7">
        <v>6680</v>
      </c>
      <c r="C42" s="7">
        <v>89</v>
      </c>
      <c r="D42" s="7">
        <v>15753</v>
      </c>
      <c r="E42" s="7">
        <v>30490</v>
      </c>
      <c r="F42" s="7">
        <v>12309</v>
      </c>
      <c r="G42" s="7">
        <v>290</v>
      </c>
      <c r="H42" s="7">
        <v>1062</v>
      </c>
      <c r="I42" s="7">
        <v>18672</v>
      </c>
      <c r="J42" s="7">
        <v>27149</v>
      </c>
      <c r="K42" s="7">
        <v>8743</v>
      </c>
      <c r="L42" s="7">
        <v>467</v>
      </c>
      <c r="M42" s="7">
        <v>2189</v>
      </c>
      <c r="N42" s="7">
        <v>1050</v>
      </c>
      <c r="O42" s="7">
        <v>61</v>
      </c>
      <c r="P42" s="7">
        <v>14</v>
      </c>
      <c r="Q42" s="7">
        <v>3825</v>
      </c>
      <c r="S42" s="7">
        <f t="shared" si="0"/>
        <v>128843</v>
      </c>
      <c r="T42" s="7">
        <v>5990</v>
      </c>
    </row>
    <row r="43" spans="1:20" x14ac:dyDescent="0.25">
      <c r="A43" t="s">
        <v>60</v>
      </c>
      <c r="B43" s="7">
        <v>1737</v>
      </c>
      <c r="C43" s="7">
        <v>12</v>
      </c>
      <c r="D43" s="7">
        <v>3813</v>
      </c>
      <c r="E43" s="7">
        <v>3495</v>
      </c>
      <c r="F43" s="7">
        <v>1366</v>
      </c>
      <c r="G43" s="7">
        <v>17</v>
      </c>
      <c r="H43" s="7">
        <v>147</v>
      </c>
      <c r="I43" s="7">
        <v>1730</v>
      </c>
      <c r="J43" s="7">
        <v>2900</v>
      </c>
      <c r="K43" s="7">
        <v>833</v>
      </c>
      <c r="L43" s="7">
        <v>90</v>
      </c>
      <c r="M43" s="7">
        <v>568</v>
      </c>
      <c r="N43" s="7">
        <v>277</v>
      </c>
      <c r="O43" s="7">
        <v>13</v>
      </c>
      <c r="Q43" s="7">
        <v>18</v>
      </c>
      <c r="S43" s="7">
        <f t="shared" si="0"/>
        <v>17016</v>
      </c>
      <c r="T43" s="7">
        <v>473</v>
      </c>
    </row>
    <row r="44" spans="1:20" x14ac:dyDescent="0.25">
      <c r="A44" t="s">
        <v>61</v>
      </c>
      <c r="B44" s="7">
        <v>1567</v>
      </c>
      <c r="C44" s="7">
        <v>16</v>
      </c>
      <c r="D44" s="7">
        <v>3736</v>
      </c>
      <c r="E44" s="7">
        <v>6820</v>
      </c>
      <c r="F44" s="7">
        <v>2948</v>
      </c>
      <c r="G44" s="7">
        <v>72</v>
      </c>
      <c r="H44" s="7">
        <v>264</v>
      </c>
      <c r="I44" s="7">
        <v>4395</v>
      </c>
      <c r="J44" s="7">
        <v>6255</v>
      </c>
      <c r="K44" s="7">
        <v>2171</v>
      </c>
      <c r="L44" s="7">
        <v>138</v>
      </c>
      <c r="M44" s="7">
        <v>594</v>
      </c>
      <c r="N44" s="7">
        <v>327</v>
      </c>
      <c r="Q44" s="7">
        <v>180</v>
      </c>
      <c r="S44" s="7">
        <f t="shared" si="0"/>
        <v>29483</v>
      </c>
      <c r="T44" s="7">
        <v>1632</v>
      </c>
    </row>
    <row r="45" spans="1:20" x14ac:dyDescent="0.25">
      <c r="A45" t="s">
        <v>62</v>
      </c>
      <c r="B45" s="7">
        <v>1088</v>
      </c>
      <c r="C45" s="7">
        <v>11</v>
      </c>
      <c r="D45" s="7">
        <v>2186</v>
      </c>
      <c r="E45" s="7">
        <v>2763</v>
      </c>
      <c r="F45" s="7">
        <v>1425</v>
      </c>
      <c r="G45" s="7">
        <v>66</v>
      </c>
      <c r="H45" s="7">
        <v>93</v>
      </c>
      <c r="I45" s="7">
        <v>2146</v>
      </c>
      <c r="J45" s="7">
        <v>2504</v>
      </c>
      <c r="K45" s="7">
        <v>1017</v>
      </c>
      <c r="L45" s="7">
        <v>97</v>
      </c>
      <c r="M45" s="7">
        <v>397</v>
      </c>
      <c r="N45" s="7">
        <v>210</v>
      </c>
      <c r="O45" s="7">
        <v>10</v>
      </c>
      <c r="Q45" s="7">
        <v>38</v>
      </c>
      <c r="S45" s="7">
        <f t="shared" si="0"/>
        <v>14051</v>
      </c>
      <c r="T45" s="7">
        <v>544</v>
      </c>
    </row>
    <row r="46" spans="1:20" x14ac:dyDescent="0.25">
      <c r="A46" t="s">
        <v>63</v>
      </c>
      <c r="B46" s="7">
        <v>1270</v>
      </c>
      <c r="C46" s="7">
        <v>9</v>
      </c>
      <c r="D46" s="7">
        <v>2467</v>
      </c>
      <c r="E46" s="7">
        <v>3064</v>
      </c>
      <c r="F46" s="7">
        <v>1398</v>
      </c>
      <c r="G46" s="7">
        <v>138</v>
      </c>
      <c r="H46" s="7">
        <v>185</v>
      </c>
      <c r="I46" s="7">
        <v>2118</v>
      </c>
      <c r="J46" s="7">
        <v>4732</v>
      </c>
      <c r="K46" s="7">
        <v>2220</v>
      </c>
      <c r="L46" s="7">
        <v>103</v>
      </c>
      <c r="M46" s="7">
        <v>462</v>
      </c>
      <c r="N46" s="7">
        <v>233</v>
      </c>
      <c r="O46" s="7">
        <v>19</v>
      </c>
      <c r="Q46" s="7">
        <v>159</v>
      </c>
      <c r="S46" s="7">
        <f t="shared" si="0"/>
        <v>18577</v>
      </c>
      <c r="T46" s="7">
        <v>1421</v>
      </c>
    </row>
    <row r="47" spans="1:20" x14ac:dyDescent="0.25">
      <c r="A47" t="s">
        <v>64</v>
      </c>
      <c r="B47" s="7">
        <v>686</v>
      </c>
      <c r="C47" s="7">
        <v>5</v>
      </c>
      <c r="D47" s="7">
        <v>1346</v>
      </c>
      <c r="E47" s="7">
        <v>1475</v>
      </c>
      <c r="F47" s="7">
        <v>717</v>
      </c>
      <c r="G47" s="7">
        <v>5</v>
      </c>
      <c r="H47" s="7">
        <v>35</v>
      </c>
      <c r="I47" s="7">
        <v>1065</v>
      </c>
      <c r="J47" s="7">
        <v>1141</v>
      </c>
      <c r="K47" s="7">
        <v>344</v>
      </c>
      <c r="L47" s="7">
        <v>41</v>
      </c>
      <c r="M47" s="7">
        <v>231</v>
      </c>
      <c r="N47" s="7">
        <v>107</v>
      </c>
      <c r="O47">
        <v>1</v>
      </c>
      <c r="Q47" s="7">
        <v>11</v>
      </c>
      <c r="S47" s="7">
        <f t="shared" si="0"/>
        <v>7210</v>
      </c>
      <c r="T47" s="7">
        <v>209</v>
      </c>
    </row>
    <row r="48" spans="1:20" x14ac:dyDescent="0.25">
      <c r="A48" t="s">
        <v>65</v>
      </c>
      <c r="B48" s="7">
        <v>666</v>
      </c>
      <c r="C48" s="7">
        <v>5</v>
      </c>
      <c r="D48" s="7">
        <v>1713</v>
      </c>
      <c r="E48" s="7">
        <v>3939</v>
      </c>
      <c r="F48" s="7">
        <v>1688</v>
      </c>
      <c r="G48" s="7">
        <v>10</v>
      </c>
      <c r="H48" s="7">
        <v>107</v>
      </c>
      <c r="I48" s="7">
        <v>2462</v>
      </c>
      <c r="J48" s="7">
        <v>3029</v>
      </c>
      <c r="K48" s="7">
        <v>944</v>
      </c>
      <c r="L48" s="7">
        <v>54</v>
      </c>
      <c r="M48" s="7">
        <v>252</v>
      </c>
      <c r="N48" s="7">
        <v>111</v>
      </c>
      <c r="O48" s="7">
        <v>3</v>
      </c>
      <c r="Q48" s="7">
        <v>26</v>
      </c>
      <c r="S48" s="7">
        <f t="shared" si="0"/>
        <v>15009</v>
      </c>
      <c r="T48" s="7">
        <v>586</v>
      </c>
    </row>
    <row r="49" spans="1:20" x14ac:dyDescent="0.25">
      <c r="A49" t="s">
        <v>66</v>
      </c>
      <c r="B49" s="7">
        <v>124</v>
      </c>
      <c r="D49" s="7">
        <v>188</v>
      </c>
      <c r="E49" s="7">
        <v>287</v>
      </c>
      <c r="F49" s="7">
        <v>124</v>
      </c>
      <c r="G49" s="7">
        <v>4</v>
      </c>
      <c r="H49" s="7">
        <v>2</v>
      </c>
      <c r="I49" s="7">
        <v>112</v>
      </c>
      <c r="J49" s="7">
        <v>162</v>
      </c>
      <c r="K49" s="7">
        <v>59</v>
      </c>
      <c r="L49" s="7">
        <v>8</v>
      </c>
      <c r="M49" s="7">
        <v>29</v>
      </c>
      <c r="N49" s="7">
        <v>12</v>
      </c>
      <c r="O49" s="7">
        <v>1</v>
      </c>
      <c r="S49" s="7">
        <f t="shared" si="0"/>
        <v>1112</v>
      </c>
      <c r="T49" s="7">
        <v>56</v>
      </c>
    </row>
    <row r="50" spans="1:20" x14ac:dyDescent="0.25">
      <c r="A50" t="s">
        <v>67</v>
      </c>
      <c r="B50" s="7">
        <v>1571</v>
      </c>
      <c r="C50" s="7">
        <v>15</v>
      </c>
      <c r="D50" s="7">
        <v>3993</v>
      </c>
      <c r="E50" s="7">
        <v>6617</v>
      </c>
      <c r="F50" s="7">
        <v>3428</v>
      </c>
      <c r="G50" s="7">
        <v>101</v>
      </c>
      <c r="H50" s="7">
        <v>343</v>
      </c>
      <c r="I50" s="7">
        <v>5097</v>
      </c>
      <c r="J50" s="7">
        <v>6743</v>
      </c>
      <c r="K50" s="7">
        <v>2903</v>
      </c>
      <c r="L50" s="7">
        <v>136</v>
      </c>
      <c r="M50" s="7">
        <v>660</v>
      </c>
      <c r="N50" s="7">
        <v>388</v>
      </c>
      <c r="O50" s="7">
        <v>8</v>
      </c>
      <c r="Q50" s="7">
        <v>215</v>
      </c>
      <c r="S50" s="7">
        <f t="shared" si="0"/>
        <v>32218</v>
      </c>
      <c r="T50" s="7">
        <v>2029</v>
      </c>
    </row>
    <row r="51" spans="1:20" x14ac:dyDescent="0.25">
      <c r="A51" t="s">
        <v>68</v>
      </c>
      <c r="B51" s="7">
        <v>547</v>
      </c>
      <c r="C51" s="7">
        <v>4</v>
      </c>
      <c r="D51" s="7">
        <v>1077</v>
      </c>
      <c r="E51" s="7">
        <v>1977</v>
      </c>
      <c r="F51" s="7">
        <v>972</v>
      </c>
      <c r="G51" s="7">
        <v>45</v>
      </c>
      <c r="H51" s="7">
        <v>75</v>
      </c>
      <c r="I51" s="7">
        <v>959</v>
      </c>
      <c r="J51" s="7">
        <v>1599</v>
      </c>
      <c r="K51" s="7">
        <v>636</v>
      </c>
      <c r="L51" s="7">
        <v>50</v>
      </c>
      <c r="M51" s="7">
        <v>217</v>
      </c>
      <c r="N51" s="7">
        <v>109</v>
      </c>
      <c r="O51" s="7">
        <v>7</v>
      </c>
      <c r="Q51" s="7">
        <v>17</v>
      </c>
      <c r="S51" s="7">
        <f t="shared" si="0"/>
        <v>8291</v>
      </c>
      <c r="T51" s="7">
        <v>384</v>
      </c>
    </row>
    <row r="52" spans="1:20" x14ac:dyDescent="0.25">
      <c r="A52" t="s">
        <v>69</v>
      </c>
      <c r="B52" s="7">
        <v>2256</v>
      </c>
      <c r="C52" s="7">
        <v>34</v>
      </c>
      <c r="D52" s="7">
        <v>5129</v>
      </c>
      <c r="E52" s="7">
        <v>9082</v>
      </c>
      <c r="F52" s="7">
        <v>3981</v>
      </c>
      <c r="G52" s="7">
        <v>82</v>
      </c>
      <c r="H52" s="7">
        <v>377</v>
      </c>
      <c r="I52" s="7">
        <v>7556</v>
      </c>
      <c r="J52" s="7">
        <v>9675</v>
      </c>
      <c r="K52" s="7">
        <v>4142</v>
      </c>
      <c r="L52" s="7">
        <v>181</v>
      </c>
      <c r="M52" s="7">
        <v>805</v>
      </c>
      <c r="N52" s="7">
        <v>466</v>
      </c>
      <c r="O52" s="7">
        <v>14</v>
      </c>
      <c r="P52" s="7"/>
      <c r="Q52" s="7">
        <v>466</v>
      </c>
      <c r="S52" s="7">
        <f t="shared" si="0"/>
        <v>44246</v>
      </c>
      <c r="T52" s="7">
        <v>3106</v>
      </c>
    </row>
    <row r="53" spans="1:20" x14ac:dyDescent="0.25">
      <c r="A53" t="s">
        <v>70</v>
      </c>
      <c r="B53" s="7">
        <v>290</v>
      </c>
      <c r="C53" s="7">
        <v>3</v>
      </c>
      <c r="D53" s="7">
        <v>427</v>
      </c>
      <c r="E53" s="7">
        <v>562</v>
      </c>
      <c r="F53" s="7">
        <v>257</v>
      </c>
      <c r="G53" s="7">
        <v>2</v>
      </c>
      <c r="H53" s="7">
        <v>12</v>
      </c>
      <c r="I53" s="7">
        <v>311</v>
      </c>
      <c r="J53" s="7">
        <v>404</v>
      </c>
      <c r="K53" s="7">
        <v>137</v>
      </c>
      <c r="L53" s="7">
        <v>15</v>
      </c>
      <c r="M53" s="7">
        <v>86</v>
      </c>
      <c r="N53" s="7">
        <v>43</v>
      </c>
      <c r="O53" s="7">
        <v>2</v>
      </c>
      <c r="Q53" s="7">
        <v>3</v>
      </c>
      <c r="S53" s="7">
        <f t="shared" si="0"/>
        <v>2554</v>
      </c>
      <c r="T53" s="7">
        <v>100</v>
      </c>
    </row>
    <row r="54" spans="1:20" x14ac:dyDescent="0.25">
      <c r="A54" t="s">
        <v>71</v>
      </c>
      <c r="B54" s="7">
        <v>825</v>
      </c>
      <c r="C54" s="7">
        <v>8</v>
      </c>
      <c r="D54" s="7">
        <v>1811</v>
      </c>
      <c r="E54" s="7">
        <v>3079</v>
      </c>
      <c r="F54" s="7">
        <v>1412</v>
      </c>
      <c r="G54" s="7">
        <v>16</v>
      </c>
      <c r="H54" s="7">
        <v>151</v>
      </c>
      <c r="I54" s="7">
        <v>2508</v>
      </c>
      <c r="J54" s="7">
        <v>3797</v>
      </c>
      <c r="K54" s="7">
        <v>1609</v>
      </c>
      <c r="L54" s="7">
        <v>77</v>
      </c>
      <c r="M54" s="7">
        <v>283</v>
      </c>
      <c r="N54" s="7">
        <v>151</v>
      </c>
      <c r="Q54" s="7">
        <v>151</v>
      </c>
      <c r="S54" s="7">
        <f t="shared" si="0"/>
        <v>15878</v>
      </c>
      <c r="T54" s="7">
        <v>1003</v>
      </c>
    </row>
    <row r="55" spans="1:20" x14ac:dyDescent="0.25">
      <c r="A55" t="s">
        <v>72</v>
      </c>
      <c r="B55" s="7">
        <v>1433</v>
      </c>
      <c r="C55" s="7">
        <v>16</v>
      </c>
      <c r="D55" s="7">
        <v>3228</v>
      </c>
      <c r="E55" s="7">
        <v>4076</v>
      </c>
      <c r="F55" s="7">
        <v>1753</v>
      </c>
      <c r="G55" s="7">
        <v>30</v>
      </c>
      <c r="H55" s="7">
        <v>105</v>
      </c>
      <c r="I55" s="7">
        <v>2461</v>
      </c>
      <c r="J55" s="7">
        <v>3309</v>
      </c>
      <c r="K55" s="7">
        <v>1193</v>
      </c>
      <c r="L55" s="7">
        <v>94</v>
      </c>
      <c r="M55" s="7">
        <v>479</v>
      </c>
      <c r="N55" s="7">
        <v>217</v>
      </c>
      <c r="O55" s="7">
        <v>5</v>
      </c>
      <c r="Q55" s="7">
        <v>21</v>
      </c>
      <c r="S55" s="7">
        <f t="shared" si="0"/>
        <v>18420</v>
      </c>
      <c r="T55" s="7">
        <v>726</v>
      </c>
    </row>
    <row r="56" spans="1:20" x14ac:dyDescent="0.25">
      <c r="A56" t="s">
        <v>73</v>
      </c>
      <c r="B56" s="7">
        <v>973</v>
      </c>
      <c r="C56" s="7">
        <v>9</v>
      </c>
      <c r="D56" s="7">
        <v>2041</v>
      </c>
      <c r="E56" s="7">
        <v>3519</v>
      </c>
      <c r="F56" s="7">
        <v>1587</v>
      </c>
      <c r="G56" s="7">
        <v>62</v>
      </c>
      <c r="H56" s="7">
        <v>151</v>
      </c>
      <c r="I56" s="7">
        <v>2390</v>
      </c>
      <c r="J56" s="7">
        <v>2881</v>
      </c>
      <c r="K56" s="7">
        <v>1259</v>
      </c>
      <c r="L56" s="7">
        <v>82</v>
      </c>
      <c r="M56" s="7">
        <v>450</v>
      </c>
      <c r="N56" s="7">
        <v>221</v>
      </c>
      <c r="O56" s="7">
        <v>5</v>
      </c>
      <c r="Q56" s="7">
        <v>97</v>
      </c>
      <c r="S56" s="7">
        <f t="shared" si="0"/>
        <v>15727</v>
      </c>
      <c r="T56" s="7">
        <v>858</v>
      </c>
    </row>
    <row r="57" spans="1:20" x14ac:dyDescent="0.25">
      <c r="A57" t="s">
        <v>74</v>
      </c>
      <c r="B57" s="7">
        <v>555</v>
      </c>
      <c r="C57" s="7">
        <v>2</v>
      </c>
      <c r="D57" s="7">
        <v>1052</v>
      </c>
      <c r="E57" s="7">
        <v>1224</v>
      </c>
      <c r="F57" s="7">
        <v>540</v>
      </c>
      <c r="G57" s="7">
        <v>45</v>
      </c>
      <c r="H57" s="7">
        <v>56</v>
      </c>
      <c r="I57" s="7">
        <v>1140</v>
      </c>
      <c r="J57" s="7">
        <v>1767</v>
      </c>
      <c r="K57" s="7">
        <v>675</v>
      </c>
      <c r="L57" s="7">
        <v>36</v>
      </c>
      <c r="M57" s="7">
        <v>228</v>
      </c>
      <c r="N57" s="7">
        <v>113</v>
      </c>
      <c r="O57" s="7">
        <v>1</v>
      </c>
      <c r="Q57" s="7">
        <v>22</v>
      </c>
      <c r="S57" s="7">
        <f t="shared" si="0"/>
        <v>7456</v>
      </c>
      <c r="T57" s="7">
        <v>454</v>
      </c>
    </row>
    <row r="58" spans="1:20" x14ac:dyDescent="0.25">
      <c r="A58" t="s">
        <v>75</v>
      </c>
      <c r="B58" s="7">
        <v>525</v>
      </c>
      <c r="C58" s="7">
        <v>3</v>
      </c>
      <c r="D58" s="7">
        <v>810</v>
      </c>
      <c r="E58" s="7">
        <v>950</v>
      </c>
      <c r="F58" s="7">
        <v>458</v>
      </c>
      <c r="G58" s="7">
        <v>28</v>
      </c>
      <c r="H58" s="7">
        <v>37</v>
      </c>
      <c r="I58" s="7">
        <v>636</v>
      </c>
      <c r="J58" s="7">
        <v>807</v>
      </c>
      <c r="K58" s="7">
        <v>372</v>
      </c>
      <c r="L58" s="7">
        <v>35</v>
      </c>
      <c r="M58" s="7">
        <v>137</v>
      </c>
      <c r="N58" s="7">
        <v>94</v>
      </c>
      <c r="O58" s="7">
        <v>2</v>
      </c>
      <c r="Q58" s="7">
        <v>1</v>
      </c>
      <c r="S58" s="7">
        <f t="shared" si="0"/>
        <v>4895</v>
      </c>
      <c r="T58" s="7">
        <v>272</v>
      </c>
    </row>
    <row r="59" spans="1:20" x14ac:dyDescent="0.25">
      <c r="A59" t="s">
        <v>76</v>
      </c>
      <c r="B59" s="7">
        <v>641</v>
      </c>
      <c r="C59" s="7">
        <v>15</v>
      </c>
      <c r="D59" s="7">
        <v>1134</v>
      </c>
      <c r="E59" s="7">
        <v>1291</v>
      </c>
      <c r="F59" s="7">
        <v>558</v>
      </c>
      <c r="G59" s="7">
        <v>19</v>
      </c>
      <c r="H59" s="7">
        <v>55</v>
      </c>
      <c r="I59" s="7">
        <v>923</v>
      </c>
      <c r="J59" s="7">
        <v>1142</v>
      </c>
      <c r="K59" s="7">
        <v>377</v>
      </c>
      <c r="L59" s="7">
        <v>56</v>
      </c>
      <c r="M59" s="7">
        <v>211</v>
      </c>
      <c r="N59" s="7">
        <v>87</v>
      </c>
      <c r="O59" s="7">
        <v>1</v>
      </c>
      <c r="Q59" s="7">
        <v>6</v>
      </c>
      <c r="S59" s="7">
        <f t="shared" si="0"/>
        <v>6516</v>
      </c>
      <c r="T59" s="7">
        <v>247</v>
      </c>
    </row>
    <row r="60" spans="1:20" x14ac:dyDescent="0.25">
      <c r="A60" t="s">
        <v>77</v>
      </c>
      <c r="B60" s="7">
        <v>800</v>
      </c>
      <c r="C60" s="7">
        <v>6</v>
      </c>
      <c r="D60" s="7">
        <v>1792</v>
      </c>
      <c r="E60" s="7">
        <v>2449</v>
      </c>
      <c r="F60" s="7">
        <v>1088</v>
      </c>
      <c r="G60" s="7">
        <v>71</v>
      </c>
      <c r="H60" s="7">
        <v>75</v>
      </c>
      <c r="I60" s="7">
        <v>1571</v>
      </c>
      <c r="J60" s="7">
        <v>2069</v>
      </c>
      <c r="K60" s="7">
        <v>871</v>
      </c>
      <c r="L60" s="7">
        <v>71</v>
      </c>
      <c r="M60" s="7">
        <v>435</v>
      </c>
      <c r="N60" s="7">
        <v>226</v>
      </c>
      <c r="O60" s="7">
        <v>3</v>
      </c>
      <c r="Q60" s="7">
        <v>18</v>
      </c>
      <c r="S60" s="7">
        <f t="shared" si="0"/>
        <v>11545</v>
      </c>
      <c r="T60" s="7">
        <v>519</v>
      </c>
    </row>
    <row r="61" spans="1:20" x14ac:dyDescent="0.25">
      <c r="A61" t="s">
        <v>78</v>
      </c>
      <c r="B61" s="7">
        <v>10565</v>
      </c>
      <c r="C61" s="7">
        <v>146</v>
      </c>
      <c r="D61" s="7">
        <v>22979</v>
      </c>
      <c r="E61" s="7">
        <v>43817</v>
      </c>
      <c r="F61" s="7">
        <v>20188</v>
      </c>
      <c r="G61" s="7">
        <v>430</v>
      </c>
      <c r="H61" s="7">
        <v>1428</v>
      </c>
      <c r="I61" s="7">
        <v>33937</v>
      </c>
      <c r="J61" s="7">
        <v>47449</v>
      </c>
      <c r="K61" s="7">
        <v>16504</v>
      </c>
      <c r="L61" s="7">
        <v>561</v>
      </c>
      <c r="M61" s="7">
        <v>2620</v>
      </c>
      <c r="N61" s="7">
        <v>1221</v>
      </c>
      <c r="O61" s="7">
        <v>80</v>
      </c>
      <c r="P61" s="7">
        <v>22</v>
      </c>
      <c r="Q61" s="7">
        <v>6978</v>
      </c>
      <c r="R61">
        <v>15</v>
      </c>
      <c r="S61" s="7">
        <f t="shared" si="0"/>
        <v>208940</v>
      </c>
      <c r="T61" s="7">
        <v>10455</v>
      </c>
    </row>
    <row r="62" spans="1:20" x14ac:dyDescent="0.25">
      <c r="A62" t="s">
        <v>79</v>
      </c>
      <c r="B62" s="7">
        <v>331</v>
      </c>
      <c r="C62" s="7">
        <v>4</v>
      </c>
      <c r="D62" s="7">
        <v>553</v>
      </c>
      <c r="E62" s="7">
        <v>676</v>
      </c>
      <c r="F62" s="7">
        <v>301</v>
      </c>
      <c r="G62" s="7">
        <v>24</v>
      </c>
      <c r="H62" s="7">
        <v>31</v>
      </c>
      <c r="I62" s="7">
        <v>503</v>
      </c>
      <c r="J62" s="7">
        <v>564</v>
      </c>
      <c r="K62" s="7">
        <v>256</v>
      </c>
      <c r="L62" s="7">
        <v>50</v>
      </c>
      <c r="M62" s="7">
        <v>158</v>
      </c>
      <c r="N62" s="7">
        <v>74</v>
      </c>
      <c r="O62" s="7">
        <v>2</v>
      </c>
      <c r="Q62" s="7">
        <v>6</v>
      </c>
      <c r="S62" s="7">
        <f t="shared" si="0"/>
        <v>3533</v>
      </c>
      <c r="T62" s="7">
        <v>183</v>
      </c>
    </row>
    <row r="63" spans="1:20" x14ac:dyDescent="0.25">
      <c r="A63" t="s">
        <v>80</v>
      </c>
      <c r="B63" s="7">
        <v>539</v>
      </c>
      <c r="C63" s="7">
        <v>9</v>
      </c>
      <c r="D63" s="7">
        <v>938</v>
      </c>
      <c r="E63" s="7">
        <v>1431</v>
      </c>
      <c r="F63" s="7">
        <v>676</v>
      </c>
      <c r="G63" s="7">
        <v>3</v>
      </c>
      <c r="H63" s="7">
        <v>51</v>
      </c>
      <c r="I63" s="7">
        <v>1154</v>
      </c>
      <c r="J63" s="7">
        <v>1696</v>
      </c>
      <c r="K63" s="7">
        <v>688</v>
      </c>
      <c r="L63" s="7">
        <v>41</v>
      </c>
      <c r="M63" s="7">
        <v>226</v>
      </c>
      <c r="N63" s="7">
        <v>128</v>
      </c>
      <c r="O63" s="7">
        <v>2</v>
      </c>
      <c r="Q63" s="7">
        <v>41</v>
      </c>
      <c r="S63" s="7">
        <f t="shared" si="0"/>
        <v>7623</v>
      </c>
      <c r="T63" s="7">
        <v>459</v>
      </c>
    </row>
    <row r="64" spans="1:20" x14ac:dyDescent="0.25">
      <c r="A64" t="s">
        <v>81</v>
      </c>
      <c r="B64" s="7">
        <v>1082</v>
      </c>
      <c r="C64" s="7">
        <v>10</v>
      </c>
      <c r="D64" s="7">
        <v>2060</v>
      </c>
      <c r="E64" s="7">
        <v>3654</v>
      </c>
      <c r="F64" s="7">
        <v>1716</v>
      </c>
      <c r="G64" s="7">
        <v>33</v>
      </c>
      <c r="H64" s="7">
        <v>131</v>
      </c>
      <c r="I64" s="7">
        <v>2565</v>
      </c>
      <c r="J64" s="7">
        <v>3294</v>
      </c>
      <c r="K64" s="7">
        <v>1138</v>
      </c>
      <c r="L64" s="7">
        <v>120</v>
      </c>
      <c r="M64" s="7">
        <v>420</v>
      </c>
      <c r="N64" s="7">
        <v>217</v>
      </c>
      <c r="O64" s="7"/>
      <c r="P64" s="7"/>
      <c r="Q64" s="7">
        <v>34</v>
      </c>
      <c r="S64" s="7">
        <f t="shared" si="0"/>
        <v>16474</v>
      </c>
      <c r="T64" s="7">
        <v>787</v>
      </c>
    </row>
    <row r="65" spans="1:20" x14ac:dyDescent="0.25">
      <c r="A65" t="s">
        <v>82</v>
      </c>
      <c r="B65" s="7">
        <v>1736</v>
      </c>
      <c r="C65" s="7">
        <v>19</v>
      </c>
      <c r="D65" s="7">
        <v>3939</v>
      </c>
      <c r="E65" s="7">
        <v>5202</v>
      </c>
      <c r="F65" s="7">
        <v>2245</v>
      </c>
      <c r="G65" s="7">
        <v>20</v>
      </c>
      <c r="H65" s="7">
        <v>225</v>
      </c>
      <c r="I65" s="7">
        <v>3480</v>
      </c>
      <c r="J65" s="7">
        <v>4521</v>
      </c>
      <c r="K65" s="7">
        <v>1776</v>
      </c>
      <c r="L65" s="7">
        <v>82</v>
      </c>
      <c r="M65" s="7">
        <v>644</v>
      </c>
      <c r="N65" s="7">
        <v>303</v>
      </c>
      <c r="O65" s="7">
        <v>14</v>
      </c>
      <c r="Q65" s="7">
        <v>53</v>
      </c>
      <c r="S65" s="7">
        <f t="shared" si="0"/>
        <v>24259</v>
      </c>
      <c r="T65" s="7">
        <v>1153</v>
      </c>
    </row>
    <row r="66" spans="1:20" x14ac:dyDescent="0.25">
      <c r="A66" t="s">
        <v>83</v>
      </c>
      <c r="B66" s="7">
        <v>2180</v>
      </c>
      <c r="C66" s="7">
        <v>29</v>
      </c>
      <c r="D66" s="7">
        <v>5850</v>
      </c>
      <c r="E66" s="7">
        <v>6991</v>
      </c>
      <c r="F66" s="7">
        <v>3488</v>
      </c>
      <c r="G66" s="7">
        <v>286</v>
      </c>
      <c r="H66" s="7">
        <v>290</v>
      </c>
      <c r="I66" s="7">
        <v>5311</v>
      </c>
      <c r="J66" s="7">
        <v>7153</v>
      </c>
      <c r="K66" s="7">
        <v>2520</v>
      </c>
      <c r="L66" s="7">
        <v>133</v>
      </c>
      <c r="M66" s="7">
        <v>744</v>
      </c>
      <c r="N66" s="7">
        <v>409</v>
      </c>
      <c r="O66" s="7">
        <v>11</v>
      </c>
      <c r="Q66" s="7">
        <v>204</v>
      </c>
      <c r="S66" s="7">
        <f t="shared" ref="S66:S101" si="1">SUM(B66:R66)</f>
        <v>35599</v>
      </c>
      <c r="T66" s="7">
        <v>1553</v>
      </c>
    </row>
    <row r="67" spans="1:20" x14ac:dyDescent="0.25">
      <c r="A67" t="s">
        <v>84</v>
      </c>
      <c r="B67" s="7">
        <v>613</v>
      </c>
      <c r="C67" s="7">
        <v>4</v>
      </c>
      <c r="D67" s="7">
        <v>1113</v>
      </c>
      <c r="E67" s="7">
        <v>1256</v>
      </c>
      <c r="F67" s="7">
        <v>581</v>
      </c>
      <c r="G67" s="7">
        <v>2</v>
      </c>
      <c r="H67" s="7">
        <v>55</v>
      </c>
      <c r="I67" s="7">
        <v>896</v>
      </c>
      <c r="J67" s="7">
        <v>898</v>
      </c>
      <c r="K67" s="7">
        <v>303</v>
      </c>
      <c r="L67" s="7">
        <v>26</v>
      </c>
      <c r="M67" s="7">
        <v>194</v>
      </c>
      <c r="N67" s="7">
        <v>86</v>
      </c>
      <c r="O67" s="7">
        <v>1</v>
      </c>
      <c r="Q67" s="7">
        <v>2</v>
      </c>
      <c r="S67" s="7">
        <f t="shared" si="1"/>
        <v>6030</v>
      </c>
      <c r="T67" s="7">
        <v>194</v>
      </c>
    </row>
    <row r="68" spans="1:20" x14ac:dyDescent="0.25">
      <c r="A68" t="s">
        <v>85</v>
      </c>
      <c r="B68" s="7">
        <v>1498</v>
      </c>
      <c r="C68" s="7">
        <v>26</v>
      </c>
      <c r="D68" s="7">
        <v>4490</v>
      </c>
      <c r="E68" s="7">
        <v>7843</v>
      </c>
      <c r="F68" s="7">
        <v>4245</v>
      </c>
      <c r="G68" s="7">
        <v>107</v>
      </c>
      <c r="H68" s="7">
        <v>378</v>
      </c>
      <c r="I68" s="7">
        <v>6308</v>
      </c>
      <c r="J68" s="7">
        <v>7658</v>
      </c>
      <c r="K68" s="7">
        <v>2527</v>
      </c>
      <c r="L68" s="7">
        <v>148</v>
      </c>
      <c r="M68" s="7">
        <v>555</v>
      </c>
      <c r="N68" s="7">
        <v>315</v>
      </c>
      <c r="O68" s="7">
        <v>11</v>
      </c>
      <c r="Q68" s="7">
        <v>256</v>
      </c>
      <c r="S68" s="7">
        <f t="shared" si="1"/>
        <v>36365</v>
      </c>
      <c r="T68" s="7">
        <v>1515</v>
      </c>
    </row>
    <row r="69" spans="1:20" x14ac:dyDescent="0.25">
      <c r="A69" t="s">
        <v>86</v>
      </c>
      <c r="B69" s="7">
        <v>989</v>
      </c>
      <c r="C69" s="7">
        <v>11</v>
      </c>
      <c r="D69" s="7">
        <v>2252</v>
      </c>
      <c r="E69" s="7">
        <v>2967</v>
      </c>
      <c r="F69" s="7">
        <v>1457</v>
      </c>
      <c r="G69" s="7">
        <v>43</v>
      </c>
      <c r="H69" s="7">
        <v>91</v>
      </c>
      <c r="I69" s="7">
        <v>2179</v>
      </c>
      <c r="J69" s="7">
        <v>3519</v>
      </c>
      <c r="K69" s="7">
        <v>1404</v>
      </c>
      <c r="L69" s="7">
        <v>45</v>
      </c>
      <c r="M69" s="7">
        <v>301</v>
      </c>
      <c r="N69" s="7">
        <v>152</v>
      </c>
      <c r="O69">
        <v>2</v>
      </c>
      <c r="P69" s="7">
        <v>4</v>
      </c>
      <c r="Q69" s="7">
        <v>744</v>
      </c>
      <c r="S69" s="7">
        <f t="shared" si="1"/>
        <v>16160</v>
      </c>
      <c r="T69" s="7">
        <v>1039</v>
      </c>
    </row>
    <row r="70" spans="1:20" x14ac:dyDescent="0.25">
      <c r="A70" t="s">
        <v>87</v>
      </c>
      <c r="B70" s="7">
        <v>237</v>
      </c>
      <c r="C70" s="7">
        <v>2</v>
      </c>
      <c r="D70" s="7">
        <v>367</v>
      </c>
      <c r="E70" s="7">
        <v>610</v>
      </c>
      <c r="F70" s="7">
        <v>285</v>
      </c>
      <c r="G70" s="7">
        <v>2</v>
      </c>
      <c r="H70" s="7">
        <v>22</v>
      </c>
      <c r="I70" s="7">
        <v>231</v>
      </c>
      <c r="J70" s="7">
        <v>451</v>
      </c>
      <c r="K70" s="7">
        <v>133</v>
      </c>
      <c r="L70" s="7">
        <v>21</v>
      </c>
      <c r="M70" s="7">
        <v>78</v>
      </c>
      <c r="N70" s="7">
        <v>28</v>
      </c>
      <c r="Q70" s="7">
        <v>1</v>
      </c>
      <c r="S70" s="7">
        <f t="shared" si="1"/>
        <v>2468</v>
      </c>
      <c r="T70" s="7">
        <v>84</v>
      </c>
    </row>
    <row r="71" spans="1:20" x14ac:dyDescent="0.25">
      <c r="A71" t="s">
        <v>88</v>
      </c>
      <c r="B71" s="7">
        <v>645</v>
      </c>
      <c r="C71" s="7">
        <v>13</v>
      </c>
      <c r="D71" s="7">
        <v>1471</v>
      </c>
      <c r="E71" s="7">
        <v>2016</v>
      </c>
      <c r="F71" s="7">
        <v>1043</v>
      </c>
      <c r="G71" s="7">
        <v>9</v>
      </c>
      <c r="H71" s="7">
        <v>78</v>
      </c>
      <c r="I71" s="7">
        <v>1631</v>
      </c>
      <c r="J71" s="7">
        <v>2119</v>
      </c>
      <c r="K71" s="7">
        <v>641</v>
      </c>
      <c r="L71" s="7">
        <v>48</v>
      </c>
      <c r="M71" s="7">
        <v>212</v>
      </c>
      <c r="N71" s="7">
        <v>95</v>
      </c>
      <c r="O71" s="7">
        <v>1</v>
      </c>
      <c r="Q71" s="7">
        <v>20</v>
      </c>
      <c r="S71" s="7">
        <f t="shared" si="1"/>
        <v>10042</v>
      </c>
      <c r="T71" s="7">
        <v>399</v>
      </c>
    </row>
    <row r="72" spans="1:20" x14ac:dyDescent="0.25">
      <c r="A72" t="s">
        <v>89</v>
      </c>
      <c r="B72" s="7">
        <v>766</v>
      </c>
      <c r="C72" s="7">
        <v>5</v>
      </c>
      <c r="D72" s="7">
        <v>1619</v>
      </c>
      <c r="E72" s="7">
        <v>2638</v>
      </c>
      <c r="F72" s="7">
        <v>1374</v>
      </c>
      <c r="G72" s="7">
        <v>42</v>
      </c>
      <c r="H72" s="7">
        <v>71</v>
      </c>
      <c r="I72" s="7">
        <v>2735</v>
      </c>
      <c r="J72" s="7">
        <v>2760</v>
      </c>
      <c r="K72" s="7">
        <v>967</v>
      </c>
      <c r="L72" s="7">
        <v>56</v>
      </c>
      <c r="M72" s="7">
        <v>287</v>
      </c>
      <c r="N72" s="7">
        <v>154</v>
      </c>
      <c r="O72" s="7">
        <v>1</v>
      </c>
      <c r="Q72" s="7">
        <v>47</v>
      </c>
      <c r="S72" s="7">
        <f t="shared" si="1"/>
        <v>13522</v>
      </c>
      <c r="T72" s="7">
        <v>741</v>
      </c>
    </row>
    <row r="73" spans="1:20" x14ac:dyDescent="0.25">
      <c r="A73" t="s">
        <v>90</v>
      </c>
      <c r="B73" s="7">
        <v>236</v>
      </c>
      <c r="C73" s="7">
        <v>2</v>
      </c>
      <c r="D73" s="7">
        <v>482</v>
      </c>
      <c r="E73" s="7">
        <v>619</v>
      </c>
      <c r="F73" s="7">
        <v>315</v>
      </c>
      <c r="G73" s="7">
        <v>6</v>
      </c>
      <c r="H73" s="7">
        <v>16</v>
      </c>
      <c r="I73" s="7">
        <v>393</v>
      </c>
      <c r="J73" s="7">
        <v>541</v>
      </c>
      <c r="K73" s="7">
        <v>145</v>
      </c>
      <c r="L73" s="7">
        <v>21</v>
      </c>
      <c r="M73" s="7">
        <v>83</v>
      </c>
      <c r="N73" s="7">
        <v>68</v>
      </c>
      <c r="Q73" s="7">
        <v>3</v>
      </c>
      <c r="S73" s="7">
        <f t="shared" si="1"/>
        <v>2930</v>
      </c>
      <c r="T73" s="7">
        <v>148</v>
      </c>
    </row>
    <row r="74" spans="1:20" x14ac:dyDescent="0.25">
      <c r="A74" t="s">
        <v>91</v>
      </c>
      <c r="B74" s="7">
        <v>690</v>
      </c>
      <c r="C74" s="7">
        <v>5</v>
      </c>
      <c r="D74" s="7">
        <v>1359</v>
      </c>
      <c r="E74" s="7">
        <v>1952</v>
      </c>
      <c r="F74" s="7">
        <v>884</v>
      </c>
      <c r="G74" s="7">
        <v>43</v>
      </c>
      <c r="H74" s="7">
        <v>93</v>
      </c>
      <c r="I74" s="7">
        <v>1341</v>
      </c>
      <c r="J74" s="7">
        <v>1585</v>
      </c>
      <c r="K74" s="7">
        <v>675</v>
      </c>
      <c r="L74" s="7">
        <v>67</v>
      </c>
      <c r="M74" s="7">
        <v>277</v>
      </c>
      <c r="N74" s="7">
        <v>156</v>
      </c>
      <c r="O74" s="7">
        <v>1</v>
      </c>
      <c r="Q74" s="7">
        <v>39</v>
      </c>
      <c r="S74" s="7">
        <f t="shared" si="1"/>
        <v>9167</v>
      </c>
      <c r="T74" s="7">
        <v>412</v>
      </c>
    </row>
    <row r="75" spans="1:20" x14ac:dyDescent="0.25">
      <c r="A75" t="s">
        <v>92</v>
      </c>
      <c r="B75" s="7">
        <v>2534</v>
      </c>
      <c r="C75" s="7">
        <v>47</v>
      </c>
      <c r="D75" s="7">
        <v>7528</v>
      </c>
      <c r="E75" s="7">
        <v>8992</v>
      </c>
      <c r="F75" s="7">
        <v>4242</v>
      </c>
      <c r="G75" s="7">
        <v>122</v>
      </c>
      <c r="H75" s="7">
        <v>353</v>
      </c>
      <c r="I75" s="7">
        <v>7041</v>
      </c>
      <c r="J75" s="7">
        <v>8760</v>
      </c>
      <c r="K75" s="7">
        <v>2991</v>
      </c>
      <c r="L75" s="7">
        <v>130</v>
      </c>
      <c r="M75" s="7">
        <v>799</v>
      </c>
      <c r="N75" s="7">
        <v>373</v>
      </c>
      <c r="O75" s="7">
        <v>11</v>
      </c>
      <c r="Q75" s="7">
        <v>172</v>
      </c>
      <c r="S75" s="7">
        <f t="shared" si="1"/>
        <v>44095</v>
      </c>
      <c r="T75" s="7">
        <v>1868</v>
      </c>
    </row>
    <row r="76" spans="1:20" x14ac:dyDescent="0.25">
      <c r="A76" t="s">
        <v>93</v>
      </c>
      <c r="B76" s="7">
        <v>257</v>
      </c>
      <c r="C76" s="7">
        <v>2</v>
      </c>
      <c r="D76" s="7">
        <v>487</v>
      </c>
      <c r="E76" s="7">
        <v>654</v>
      </c>
      <c r="F76" s="7">
        <v>318</v>
      </c>
      <c r="G76" s="7">
        <v>22</v>
      </c>
      <c r="H76" s="7">
        <v>28</v>
      </c>
      <c r="I76" s="7">
        <v>484</v>
      </c>
      <c r="J76" s="7">
        <v>706</v>
      </c>
      <c r="K76" s="7">
        <v>274</v>
      </c>
      <c r="L76" s="7">
        <v>26</v>
      </c>
      <c r="M76" s="7">
        <v>92</v>
      </c>
      <c r="N76" s="7">
        <v>48</v>
      </c>
      <c r="O76" s="7">
        <v>5</v>
      </c>
      <c r="Q76" s="7">
        <v>10</v>
      </c>
      <c r="S76" s="7">
        <f t="shared" si="1"/>
        <v>3413</v>
      </c>
      <c r="T76" s="7">
        <v>230</v>
      </c>
    </row>
    <row r="77" spans="1:20" x14ac:dyDescent="0.25">
      <c r="A77" t="s">
        <v>94</v>
      </c>
      <c r="B77" s="7">
        <v>1892</v>
      </c>
      <c r="C77" s="7">
        <v>18</v>
      </c>
      <c r="D77" s="7">
        <v>4323</v>
      </c>
      <c r="E77" s="7">
        <v>6928</v>
      </c>
      <c r="F77" s="7">
        <v>3200</v>
      </c>
      <c r="G77" s="7">
        <v>83</v>
      </c>
      <c r="H77" s="7">
        <v>310</v>
      </c>
      <c r="I77" s="7">
        <v>4806</v>
      </c>
      <c r="J77" s="7">
        <v>7400</v>
      </c>
      <c r="K77" s="7">
        <v>3203</v>
      </c>
      <c r="L77" s="7">
        <v>182</v>
      </c>
      <c r="M77" s="7">
        <v>909</v>
      </c>
      <c r="N77" s="7">
        <v>543</v>
      </c>
      <c r="O77" s="7">
        <v>12</v>
      </c>
      <c r="P77" s="7"/>
      <c r="Q77" s="7">
        <v>278</v>
      </c>
      <c r="R77">
        <v>1</v>
      </c>
      <c r="S77" s="7">
        <f t="shared" si="1"/>
        <v>34088</v>
      </c>
      <c r="T77" s="7">
        <v>2186</v>
      </c>
    </row>
    <row r="78" spans="1:20" x14ac:dyDescent="0.25">
      <c r="A78" t="s">
        <v>95</v>
      </c>
      <c r="B78" s="7">
        <v>954</v>
      </c>
      <c r="C78" s="7">
        <v>9</v>
      </c>
      <c r="D78" s="7">
        <v>2662</v>
      </c>
      <c r="E78" s="7">
        <v>4264</v>
      </c>
      <c r="F78" s="7">
        <v>2076</v>
      </c>
      <c r="G78" s="7">
        <v>29</v>
      </c>
      <c r="H78" s="7">
        <v>141</v>
      </c>
      <c r="I78" s="7">
        <v>3090</v>
      </c>
      <c r="J78" s="7">
        <v>2992</v>
      </c>
      <c r="K78" s="7">
        <v>863</v>
      </c>
      <c r="L78" s="7">
        <v>76</v>
      </c>
      <c r="M78" s="7">
        <v>500</v>
      </c>
      <c r="N78" s="7">
        <v>203</v>
      </c>
      <c r="O78" s="7">
        <v>2</v>
      </c>
      <c r="Q78" s="7">
        <v>35</v>
      </c>
      <c r="S78" s="7">
        <f t="shared" si="1"/>
        <v>17896</v>
      </c>
      <c r="T78" s="7">
        <v>511</v>
      </c>
    </row>
    <row r="79" spans="1:20" x14ac:dyDescent="0.25">
      <c r="A79" t="s">
        <v>96</v>
      </c>
      <c r="B79" s="7">
        <v>3285</v>
      </c>
      <c r="C79" s="7">
        <v>30</v>
      </c>
      <c r="D79" s="7">
        <v>7912</v>
      </c>
      <c r="E79" s="7">
        <v>12724</v>
      </c>
      <c r="F79" s="7">
        <v>6068</v>
      </c>
      <c r="G79" s="7">
        <v>99</v>
      </c>
      <c r="H79" s="7">
        <v>375</v>
      </c>
      <c r="I79" s="7">
        <v>8756</v>
      </c>
      <c r="J79" s="7">
        <v>9609</v>
      </c>
      <c r="K79" s="7">
        <v>2930</v>
      </c>
      <c r="L79" s="7">
        <v>248</v>
      </c>
      <c r="M79" s="7">
        <v>1205</v>
      </c>
      <c r="N79" s="7">
        <v>575</v>
      </c>
      <c r="O79" s="7">
        <v>16</v>
      </c>
      <c r="P79" s="7"/>
      <c r="Q79" s="7">
        <v>65</v>
      </c>
      <c r="R79" s="7"/>
      <c r="S79" s="7">
        <f t="shared" si="1"/>
        <v>53897</v>
      </c>
      <c r="T79" s="7">
        <v>1691</v>
      </c>
    </row>
    <row r="80" spans="1:20" x14ac:dyDescent="0.25">
      <c r="A80" t="s">
        <v>97</v>
      </c>
      <c r="B80" s="7">
        <v>1718</v>
      </c>
      <c r="C80" s="7">
        <v>16</v>
      </c>
      <c r="D80" s="7">
        <v>3797</v>
      </c>
      <c r="E80" s="7">
        <v>5097</v>
      </c>
      <c r="F80" s="7">
        <v>2408</v>
      </c>
      <c r="G80" s="7">
        <v>82</v>
      </c>
      <c r="H80" s="7">
        <v>200</v>
      </c>
      <c r="I80" s="7">
        <v>3096</v>
      </c>
      <c r="J80" s="7">
        <v>4342</v>
      </c>
      <c r="K80" s="7">
        <v>1538</v>
      </c>
      <c r="L80" s="7">
        <v>175</v>
      </c>
      <c r="M80" s="7">
        <v>801</v>
      </c>
      <c r="N80" s="7">
        <v>436</v>
      </c>
      <c r="O80" s="7">
        <v>4</v>
      </c>
      <c r="Q80" s="7">
        <v>41</v>
      </c>
      <c r="S80" s="7">
        <f t="shared" si="1"/>
        <v>23751</v>
      </c>
      <c r="T80" s="7">
        <v>1046</v>
      </c>
    </row>
    <row r="81" spans="1:20" x14ac:dyDescent="0.25">
      <c r="A81" t="s">
        <v>98</v>
      </c>
      <c r="B81" s="7">
        <v>1796</v>
      </c>
      <c r="C81" s="7">
        <v>25</v>
      </c>
      <c r="D81" s="7">
        <v>4556</v>
      </c>
      <c r="E81" s="7">
        <v>8387</v>
      </c>
      <c r="F81" s="7">
        <v>3905</v>
      </c>
      <c r="G81" s="7">
        <v>162</v>
      </c>
      <c r="H81" s="7">
        <v>269</v>
      </c>
      <c r="I81" s="7">
        <v>5737</v>
      </c>
      <c r="J81" s="7">
        <v>7075</v>
      </c>
      <c r="K81" s="7">
        <v>2688</v>
      </c>
      <c r="L81" s="7">
        <v>139</v>
      </c>
      <c r="M81" s="7">
        <v>711</v>
      </c>
      <c r="N81" s="7">
        <v>396</v>
      </c>
      <c r="O81" s="7">
        <v>10</v>
      </c>
      <c r="Q81" s="7">
        <v>185</v>
      </c>
      <c r="S81" s="7">
        <f t="shared" si="1"/>
        <v>36041</v>
      </c>
      <c r="T81" s="7">
        <v>1647</v>
      </c>
    </row>
    <row r="82" spans="1:20" x14ac:dyDescent="0.25">
      <c r="A82" t="s">
        <v>99</v>
      </c>
      <c r="B82" s="7">
        <v>1207</v>
      </c>
      <c r="C82" s="7">
        <v>9</v>
      </c>
      <c r="D82" s="7">
        <v>2736</v>
      </c>
      <c r="E82" s="7">
        <v>3211</v>
      </c>
      <c r="F82" s="7">
        <v>1575</v>
      </c>
      <c r="G82" s="7">
        <v>78</v>
      </c>
      <c r="H82" s="7">
        <v>161</v>
      </c>
      <c r="I82" s="7">
        <v>2205</v>
      </c>
      <c r="J82" s="7">
        <v>3138</v>
      </c>
      <c r="K82" s="7">
        <v>1207</v>
      </c>
      <c r="L82" s="7">
        <v>118</v>
      </c>
      <c r="M82" s="7">
        <v>520</v>
      </c>
      <c r="N82" s="7">
        <v>273</v>
      </c>
      <c r="O82" s="7">
        <v>12</v>
      </c>
      <c r="Q82" s="7">
        <v>50</v>
      </c>
      <c r="S82" s="7">
        <f t="shared" si="1"/>
        <v>16500</v>
      </c>
      <c r="T82" s="7">
        <v>848</v>
      </c>
    </row>
    <row r="83" spans="1:20" x14ac:dyDescent="0.25">
      <c r="A83" t="s">
        <v>100</v>
      </c>
      <c r="B83" s="7">
        <v>1244</v>
      </c>
      <c r="C83" s="7">
        <v>11</v>
      </c>
      <c r="D83" s="7">
        <v>2353</v>
      </c>
      <c r="E83" s="7">
        <v>4559</v>
      </c>
      <c r="F83" s="7">
        <v>1624</v>
      </c>
      <c r="G83" s="7">
        <v>41</v>
      </c>
      <c r="H83" s="7">
        <v>133</v>
      </c>
      <c r="I83" s="7">
        <v>2897</v>
      </c>
      <c r="J83" s="7">
        <v>4298</v>
      </c>
      <c r="K83" s="7">
        <v>1482</v>
      </c>
      <c r="L83" s="7">
        <v>98</v>
      </c>
      <c r="M83" s="7">
        <v>482</v>
      </c>
      <c r="N83" s="7">
        <v>213</v>
      </c>
      <c r="O83" s="7">
        <v>3</v>
      </c>
      <c r="Q83" s="7">
        <v>102</v>
      </c>
      <c r="S83" s="7">
        <f t="shared" si="1"/>
        <v>19540</v>
      </c>
      <c r="T83" s="7">
        <v>966</v>
      </c>
    </row>
    <row r="84" spans="1:20" x14ac:dyDescent="0.25">
      <c r="A84" t="s">
        <v>101</v>
      </c>
      <c r="B84" s="7">
        <v>774</v>
      </c>
      <c r="C84" s="7">
        <v>13</v>
      </c>
      <c r="D84" s="7">
        <v>2122</v>
      </c>
      <c r="E84" s="7">
        <v>3546</v>
      </c>
      <c r="F84" s="7">
        <v>1657</v>
      </c>
      <c r="G84" s="7">
        <v>29</v>
      </c>
      <c r="H84" s="7">
        <v>111</v>
      </c>
      <c r="I84" s="7">
        <v>1787</v>
      </c>
      <c r="J84" s="7">
        <v>2208</v>
      </c>
      <c r="K84" s="7">
        <v>560</v>
      </c>
      <c r="L84" s="7">
        <v>60</v>
      </c>
      <c r="M84" s="7">
        <v>329</v>
      </c>
      <c r="N84" s="7">
        <v>177</v>
      </c>
      <c r="O84" s="7">
        <v>2</v>
      </c>
      <c r="Q84" s="7">
        <v>17</v>
      </c>
      <c r="S84" s="7">
        <f t="shared" si="1"/>
        <v>13392</v>
      </c>
      <c r="T84" s="7">
        <v>333</v>
      </c>
    </row>
    <row r="85" spans="1:20" x14ac:dyDescent="0.25">
      <c r="A85" t="s">
        <v>102</v>
      </c>
      <c r="B85" s="7">
        <v>817</v>
      </c>
      <c r="C85" s="7">
        <v>11</v>
      </c>
      <c r="D85" s="7">
        <v>1766</v>
      </c>
      <c r="E85" s="7">
        <v>2599</v>
      </c>
      <c r="F85" s="7">
        <v>1209</v>
      </c>
      <c r="G85" s="7">
        <v>3</v>
      </c>
      <c r="H85" s="7">
        <v>132</v>
      </c>
      <c r="I85" s="7">
        <v>1826</v>
      </c>
      <c r="J85" s="7">
        <v>2699</v>
      </c>
      <c r="K85" s="7">
        <v>1200</v>
      </c>
      <c r="L85" s="7">
        <v>66</v>
      </c>
      <c r="M85" s="7">
        <v>358</v>
      </c>
      <c r="N85" s="7">
        <v>231</v>
      </c>
      <c r="O85" s="7">
        <v>7</v>
      </c>
      <c r="Q85" s="7">
        <v>49</v>
      </c>
      <c r="S85" s="7">
        <f t="shared" si="1"/>
        <v>12973</v>
      </c>
      <c r="T85" s="7">
        <v>752</v>
      </c>
    </row>
    <row r="86" spans="1:20" x14ac:dyDescent="0.25">
      <c r="A86" t="s">
        <v>103</v>
      </c>
      <c r="B86" s="7">
        <v>681</v>
      </c>
      <c r="C86" s="7">
        <v>5</v>
      </c>
      <c r="D86" s="7">
        <v>1309</v>
      </c>
      <c r="E86" s="7">
        <v>2025</v>
      </c>
      <c r="F86" s="7">
        <v>865</v>
      </c>
      <c r="G86" s="7">
        <v>27</v>
      </c>
      <c r="H86" s="7">
        <v>72</v>
      </c>
      <c r="I86" s="7">
        <v>1065</v>
      </c>
      <c r="J86" s="7">
        <v>1540</v>
      </c>
      <c r="K86" s="7">
        <v>593</v>
      </c>
      <c r="L86" s="7">
        <v>56</v>
      </c>
      <c r="M86" s="7">
        <v>348</v>
      </c>
      <c r="N86" s="7">
        <v>172</v>
      </c>
      <c r="O86" s="7">
        <v>6</v>
      </c>
      <c r="Q86" s="7">
        <v>13</v>
      </c>
      <c r="S86" s="7">
        <f t="shared" si="1"/>
        <v>8777</v>
      </c>
      <c r="T86" s="7">
        <v>512</v>
      </c>
    </row>
    <row r="87" spans="1:20" x14ac:dyDescent="0.25">
      <c r="A87" t="s">
        <v>104</v>
      </c>
      <c r="B87" s="7">
        <v>1410</v>
      </c>
      <c r="C87" s="7">
        <v>12</v>
      </c>
      <c r="D87" s="7">
        <v>2649</v>
      </c>
      <c r="E87" s="7">
        <v>3402</v>
      </c>
      <c r="F87" s="7">
        <v>1538</v>
      </c>
      <c r="G87" s="7">
        <v>75</v>
      </c>
      <c r="H87" s="7">
        <v>172</v>
      </c>
      <c r="I87" s="7">
        <v>2252</v>
      </c>
      <c r="J87" s="7">
        <v>3740</v>
      </c>
      <c r="K87" s="7">
        <v>1551</v>
      </c>
      <c r="L87" s="7">
        <v>156</v>
      </c>
      <c r="M87" s="7">
        <v>723</v>
      </c>
      <c r="N87" s="7">
        <v>351</v>
      </c>
      <c r="O87" s="7">
        <v>6</v>
      </c>
      <c r="Q87" s="7">
        <v>100</v>
      </c>
      <c r="S87" s="7">
        <f t="shared" si="1"/>
        <v>18137</v>
      </c>
      <c r="T87" s="7">
        <v>1035</v>
      </c>
    </row>
    <row r="88" spans="1:20" x14ac:dyDescent="0.25">
      <c r="A88" t="s">
        <v>105</v>
      </c>
      <c r="B88" s="7">
        <v>301</v>
      </c>
      <c r="C88" s="7">
        <v>1</v>
      </c>
      <c r="D88" s="7">
        <v>532</v>
      </c>
      <c r="E88" s="7">
        <v>1313</v>
      </c>
      <c r="F88" s="7">
        <v>615</v>
      </c>
      <c r="G88" s="7">
        <v>32</v>
      </c>
      <c r="H88" s="7">
        <v>23</v>
      </c>
      <c r="I88" s="7">
        <v>860</v>
      </c>
      <c r="J88" s="7">
        <v>867</v>
      </c>
      <c r="K88" s="7">
        <v>284</v>
      </c>
      <c r="L88" s="7">
        <v>23</v>
      </c>
      <c r="M88" s="7">
        <v>85</v>
      </c>
      <c r="N88" s="7">
        <v>52</v>
      </c>
      <c r="O88" s="7">
        <v>3</v>
      </c>
      <c r="Q88">
        <v>1</v>
      </c>
      <c r="S88" s="7">
        <f t="shared" si="1"/>
        <v>4992</v>
      </c>
      <c r="T88" s="7">
        <v>229</v>
      </c>
    </row>
    <row r="89" spans="1:20" x14ac:dyDescent="0.25">
      <c r="A89" t="s">
        <v>106</v>
      </c>
      <c r="B89" s="7">
        <v>410</v>
      </c>
      <c r="C89" s="7">
        <v>5</v>
      </c>
      <c r="D89" s="7">
        <v>871</v>
      </c>
      <c r="E89" s="7">
        <v>1284</v>
      </c>
      <c r="F89" s="7">
        <v>664</v>
      </c>
      <c r="G89" s="7">
        <v>23</v>
      </c>
      <c r="H89" s="7">
        <v>65</v>
      </c>
      <c r="I89" s="7">
        <v>726</v>
      </c>
      <c r="J89" s="7">
        <v>1249</v>
      </c>
      <c r="K89" s="7">
        <v>573</v>
      </c>
      <c r="L89" s="7">
        <v>49</v>
      </c>
      <c r="M89" s="7">
        <v>154</v>
      </c>
      <c r="N89" s="7">
        <v>94</v>
      </c>
      <c r="O89" s="7">
        <v>2</v>
      </c>
      <c r="Q89" s="7">
        <v>16</v>
      </c>
      <c r="S89" s="7">
        <f t="shared" si="1"/>
        <v>6185</v>
      </c>
      <c r="T89" s="7">
        <v>423</v>
      </c>
    </row>
    <row r="90" spans="1:20" x14ac:dyDescent="0.25">
      <c r="A90" t="s">
        <v>107</v>
      </c>
      <c r="B90" s="7">
        <v>97</v>
      </c>
      <c r="D90" s="7">
        <v>139</v>
      </c>
      <c r="E90" s="7">
        <v>148</v>
      </c>
      <c r="F90" s="7">
        <v>60</v>
      </c>
      <c r="G90" s="7">
        <v>3</v>
      </c>
      <c r="H90" s="7">
        <v>3</v>
      </c>
      <c r="I90" s="7">
        <v>129</v>
      </c>
      <c r="J90" s="7">
        <v>172</v>
      </c>
      <c r="K90" s="7">
        <v>77</v>
      </c>
      <c r="L90" s="7">
        <v>6</v>
      </c>
      <c r="M90" s="7">
        <v>38</v>
      </c>
      <c r="N90" s="7">
        <v>13</v>
      </c>
      <c r="O90" s="7">
        <v>1</v>
      </c>
      <c r="Q90" s="7">
        <v>6</v>
      </c>
      <c r="S90" s="7">
        <f t="shared" si="1"/>
        <v>892</v>
      </c>
      <c r="T90" s="7">
        <v>62</v>
      </c>
    </row>
    <row r="91" spans="1:20" x14ac:dyDescent="0.25">
      <c r="A91" t="s">
        <v>108</v>
      </c>
      <c r="B91" s="7">
        <v>1585</v>
      </c>
      <c r="C91" s="7">
        <v>15</v>
      </c>
      <c r="D91" s="7">
        <v>3340</v>
      </c>
      <c r="E91" s="7">
        <v>6745</v>
      </c>
      <c r="F91" s="7">
        <v>3008</v>
      </c>
      <c r="G91" s="7">
        <v>83</v>
      </c>
      <c r="H91" s="7">
        <v>262</v>
      </c>
      <c r="I91" s="7">
        <v>5009</v>
      </c>
      <c r="J91" s="7">
        <v>8285</v>
      </c>
      <c r="K91" s="7">
        <v>3668</v>
      </c>
      <c r="L91" s="7">
        <v>117</v>
      </c>
      <c r="M91" s="7">
        <v>524</v>
      </c>
      <c r="N91" s="7">
        <v>251</v>
      </c>
      <c r="O91" s="7">
        <v>18</v>
      </c>
      <c r="P91" s="7"/>
      <c r="Q91" s="7">
        <v>632</v>
      </c>
      <c r="R91">
        <v>1</v>
      </c>
      <c r="S91" s="7">
        <f t="shared" si="1"/>
        <v>33543</v>
      </c>
      <c r="T91" s="7">
        <v>2861</v>
      </c>
    </row>
    <row r="92" spans="1:20" x14ac:dyDescent="0.25">
      <c r="A92" t="s">
        <v>109</v>
      </c>
      <c r="B92" s="7">
        <v>1222</v>
      </c>
      <c r="C92" s="7">
        <v>7</v>
      </c>
      <c r="D92" s="7">
        <v>3198</v>
      </c>
      <c r="E92" s="7">
        <v>4386</v>
      </c>
      <c r="F92" s="7">
        <v>2020</v>
      </c>
      <c r="G92" s="7">
        <v>11</v>
      </c>
      <c r="H92" s="7">
        <v>131</v>
      </c>
      <c r="I92" s="7">
        <v>2601</v>
      </c>
      <c r="J92" s="7">
        <v>3442</v>
      </c>
      <c r="K92" s="7">
        <v>1095</v>
      </c>
      <c r="L92" s="7">
        <v>54</v>
      </c>
      <c r="M92" s="7">
        <v>406</v>
      </c>
      <c r="N92" s="7">
        <v>250</v>
      </c>
      <c r="O92" s="7">
        <v>7</v>
      </c>
      <c r="Q92" s="7">
        <v>35</v>
      </c>
      <c r="S92" s="7">
        <f t="shared" si="1"/>
        <v>18865</v>
      </c>
      <c r="T92" s="7">
        <v>713</v>
      </c>
    </row>
    <row r="93" spans="1:20" x14ac:dyDescent="0.25">
      <c r="A93" t="s">
        <v>110</v>
      </c>
      <c r="B93" s="7">
        <v>7000</v>
      </c>
      <c r="C93" s="7">
        <v>110</v>
      </c>
      <c r="D93" s="7">
        <v>14978</v>
      </c>
      <c r="E93" s="7">
        <v>27641</v>
      </c>
      <c r="F93" s="7">
        <v>13914</v>
      </c>
      <c r="G93" s="7">
        <v>283</v>
      </c>
      <c r="H93" s="7">
        <v>1178</v>
      </c>
      <c r="I93" s="7">
        <v>26179</v>
      </c>
      <c r="J93" s="7">
        <v>33745</v>
      </c>
      <c r="K93" s="7">
        <v>13697</v>
      </c>
      <c r="L93" s="7">
        <v>391</v>
      </c>
      <c r="M93" s="7">
        <v>1783</v>
      </c>
      <c r="N93" s="7">
        <v>874</v>
      </c>
      <c r="O93" s="7">
        <v>26</v>
      </c>
      <c r="P93" s="7">
        <v>18</v>
      </c>
      <c r="Q93" s="7">
        <v>5281</v>
      </c>
      <c r="R93">
        <v>1</v>
      </c>
      <c r="S93" s="7">
        <f t="shared" si="1"/>
        <v>147099</v>
      </c>
      <c r="T93" s="7">
        <v>9972</v>
      </c>
    </row>
    <row r="94" spans="1:20" x14ac:dyDescent="0.25">
      <c r="A94" t="s">
        <v>111</v>
      </c>
      <c r="B94" s="7">
        <v>560</v>
      </c>
      <c r="C94" s="7">
        <v>6</v>
      </c>
      <c r="D94" s="7">
        <v>1012</v>
      </c>
      <c r="E94" s="7">
        <v>1045</v>
      </c>
      <c r="F94" s="7">
        <v>424</v>
      </c>
      <c r="G94" s="7">
        <v>2</v>
      </c>
      <c r="H94" s="7">
        <v>55</v>
      </c>
      <c r="I94" s="7">
        <v>580</v>
      </c>
      <c r="J94" s="7">
        <v>921</v>
      </c>
      <c r="K94" s="7">
        <v>332</v>
      </c>
      <c r="L94" s="7">
        <v>44</v>
      </c>
      <c r="M94" s="7">
        <v>188</v>
      </c>
      <c r="N94" s="7">
        <v>92</v>
      </c>
      <c r="O94" s="7">
        <v>4</v>
      </c>
      <c r="Q94" s="7">
        <v>13</v>
      </c>
      <c r="R94">
        <v>1</v>
      </c>
      <c r="S94" s="7">
        <f t="shared" si="1"/>
        <v>5279</v>
      </c>
      <c r="T94" s="7">
        <v>230</v>
      </c>
    </row>
    <row r="95" spans="1:20" x14ac:dyDescent="0.25">
      <c r="A95" t="s">
        <v>112</v>
      </c>
      <c r="B95" s="7">
        <v>336</v>
      </c>
      <c r="C95" s="7">
        <v>4</v>
      </c>
      <c r="D95" s="7">
        <v>717</v>
      </c>
      <c r="E95" s="7">
        <v>798</v>
      </c>
      <c r="F95" s="7">
        <v>337</v>
      </c>
      <c r="G95" s="7">
        <v>13</v>
      </c>
      <c r="H95" s="7">
        <v>29</v>
      </c>
      <c r="I95" s="7">
        <v>541</v>
      </c>
      <c r="J95" s="7">
        <v>696</v>
      </c>
      <c r="K95" s="7">
        <v>178</v>
      </c>
      <c r="L95" s="7">
        <v>24</v>
      </c>
      <c r="M95" s="7">
        <v>72</v>
      </c>
      <c r="N95" s="7">
        <v>25</v>
      </c>
      <c r="O95" s="7">
        <v>2</v>
      </c>
      <c r="Q95" s="7">
        <v>1</v>
      </c>
      <c r="S95" s="7">
        <f t="shared" si="1"/>
        <v>3773</v>
      </c>
      <c r="T95" s="7">
        <v>127</v>
      </c>
    </row>
    <row r="96" spans="1:20" x14ac:dyDescent="0.25">
      <c r="A96" t="s">
        <v>113</v>
      </c>
      <c r="B96" s="7">
        <v>407</v>
      </c>
      <c r="C96" s="7">
        <v>5</v>
      </c>
      <c r="D96" s="7">
        <v>712</v>
      </c>
      <c r="E96" s="7">
        <v>696</v>
      </c>
      <c r="F96" s="7">
        <v>322</v>
      </c>
      <c r="G96" s="7">
        <v>23</v>
      </c>
      <c r="H96" s="7">
        <v>37</v>
      </c>
      <c r="I96" s="7">
        <v>779</v>
      </c>
      <c r="J96" s="7">
        <v>1066</v>
      </c>
      <c r="K96" s="7">
        <v>459</v>
      </c>
      <c r="L96" s="7">
        <v>33</v>
      </c>
      <c r="M96" s="7">
        <v>142</v>
      </c>
      <c r="N96" s="7">
        <v>68</v>
      </c>
      <c r="O96" s="7">
        <v>1</v>
      </c>
      <c r="Q96" s="7">
        <v>8</v>
      </c>
      <c r="S96" s="7">
        <f t="shared" si="1"/>
        <v>4758</v>
      </c>
      <c r="T96" s="7">
        <v>369</v>
      </c>
    </row>
    <row r="97" spans="1:20" x14ac:dyDescent="0.25">
      <c r="A97" t="s">
        <v>114</v>
      </c>
      <c r="B97" s="7">
        <v>1908</v>
      </c>
      <c r="C97" s="7">
        <v>25</v>
      </c>
      <c r="D97" s="7">
        <v>5050</v>
      </c>
      <c r="E97" s="7">
        <v>7296</v>
      </c>
      <c r="F97" s="7">
        <v>2779</v>
      </c>
      <c r="G97" s="7">
        <v>60</v>
      </c>
      <c r="H97" s="7">
        <v>309</v>
      </c>
      <c r="I97" s="7">
        <v>4654</v>
      </c>
      <c r="J97" s="7">
        <v>7889</v>
      </c>
      <c r="K97" s="7">
        <v>2549</v>
      </c>
      <c r="L97" s="7">
        <v>152</v>
      </c>
      <c r="M97" s="7">
        <v>699</v>
      </c>
      <c r="N97" s="7">
        <v>346</v>
      </c>
      <c r="O97" s="7">
        <v>7</v>
      </c>
      <c r="P97" s="7"/>
      <c r="Q97" s="7">
        <v>254</v>
      </c>
      <c r="S97" s="7">
        <f t="shared" si="1"/>
        <v>33977</v>
      </c>
      <c r="T97" s="7">
        <v>1571</v>
      </c>
    </row>
    <row r="98" spans="1:20" x14ac:dyDescent="0.25">
      <c r="A98" t="s">
        <v>115</v>
      </c>
      <c r="B98" s="7">
        <v>1232</v>
      </c>
      <c r="C98" s="7">
        <v>15</v>
      </c>
      <c r="D98" s="7">
        <v>2560</v>
      </c>
      <c r="E98" s="7">
        <v>3306</v>
      </c>
      <c r="F98" s="7">
        <v>1422</v>
      </c>
      <c r="G98" s="7">
        <v>147</v>
      </c>
      <c r="H98" s="7">
        <v>138</v>
      </c>
      <c r="I98" s="7">
        <v>1926</v>
      </c>
      <c r="J98" s="7">
        <v>3138</v>
      </c>
      <c r="K98" s="7">
        <v>1289</v>
      </c>
      <c r="L98" s="7">
        <v>144</v>
      </c>
      <c r="M98" s="7">
        <v>672</v>
      </c>
      <c r="N98" s="7">
        <v>352</v>
      </c>
      <c r="O98" s="7">
        <v>3</v>
      </c>
      <c r="Q98" s="7">
        <v>50</v>
      </c>
      <c r="S98" s="7">
        <f t="shared" si="1"/>
        <v>16394</v>
      </c>
      <c r="T98" s="7">
        <v>916</v>
      </c>
    </row>
    <row r="99" spans="1:20" x14ac:dyDescent="0.25">
      <c r="A99" t="s">
        <v>116</v>
      </c>
      <c r="B99" s="7">
        <v>1603</v>
      </c>
      <c r="C99" s="7">
        <v>13</v>
      </c>
      <c r="D99" s="7">
        <v>3599</v>
      </c>
      <c r="E99" s="7">
        <v>4609</v>
      </c>
      <c r="F99" s="7">
        <v>2072</v>
      </c>
      <c r="G99" s="7">
        <v>30</v>
      </c>
      <c r="H99" s="7">
        <v>180</v>
      </c>
      <c r="I99" s="7">
        <v>3860</v>
      </c>
      <c r="J99" s="7">
        <v>4919</v>
      </c>
      <c r="K99" s="7">
        <v>1796</v>
      </c>
      <c r="L99" s="7">
        <v>116</v>
      </c>
      <c r="M99" s="7">
        <v>607</v>
      </c>
      <c r="N99" s="7">
        <v>318</v>
      </c>
      <c r="O99" s="7">
        <v>9</v>
      </c>
      <c r="Q99" s="7">
        <v>78</v>
      </c>
      <c r="S99" s="7">
        <f t="shared" si="1"/>
        <v>23809</v>
      </c>
      <c r="T99" s="7">
        <v>1265</v>
      </c>
    </row>
    <row r="100" spans="1:20" x14ac:dyDescent="0.25">
      <c r="A100" t="s">
        <v>117</v>
      </c>
      <c r="B100" s="7">
        <v>552</v>
      </c>
      <c r="C100" s="7">
        <v>4</v>
      </c>
      <c r="D100" s="7">
        <v>979</v>
      </c>
      <c r="E100" s="7">
        <v>1462</v>
      </c>
      <c r="F100" s="7">
        <v>662</v>
      </c>
      <c r="G100" s="7">
        <v>41</v>
      </c>
      <c r="H100" s="7">
        <v>70</v>
      </c>
      <c r="I100" s="7">
        <v>1159</v>
      </c>
      <c r="J100" s="7">
        <v>1759</v>
      </c>
      <c r="K100" s="7">
        <v>737</v>
      </c>
      <c r="L100" s="7">
        <v>61</v>
      </c>
      <c r="M100" s="7">
        <v>243</v>
      </c>
      <c r="N100" s="7">
        <v>127</v>
      </c>
      <c r="O100" s="7">
        <v>2</v>
      </c>
      <c r="Q100" s="7">
        <v>19</v>
      </c>
      <c r="S100" s="7">
        <f t="shared" si="1"/>
        <v>7877</v>
      </c>
      <c r="T100" s="7">
        <v>506</v>
      </c>
    </row>
    <row r="101" spans="1:20" x14ac:dyDescent="0.25">
      <c r="A101" t="s">
        <v>118</v>
      </c>
      <c r="B101" s="7">
        <v>403</v>
      </c>
      <c r="C101" s="7">
        <v>1</v>
      </c>
      <c r="D101" s="7">
        <v>614</v>
      </c>
      <c r="E101" s="7">
        <v>784</v>
      </c>
      <c r="F101" s="7">
        <v>391</v>
      </c>
      <c r="G101" s="7">
        <v>19</v>
      </c>
      <c r="H101" s="7">
        <v>30</v>
      </c>
      <c r="I101" s="7">
        <v>530</v>
      </c>
      <c r="J101" s="7">
        <v>822</v>
      </c>
      <c r="K101" s="7">
        <v>325</v>
      </c>
      <c r="L101" s="7">
        <v>25</v>
      </c>
      <c r="M101" s="7">
        <v>158</v>
      </c>
      <c r="N101" s="7">
        <v>80</v>
      </c>
      <c r="Q101" s="7">
        <v>7</v>
      </c>
      <c r="S101" s="7">
        <f t="shared" si="1"/>
        <v>4189</v>
      </c>
      <c r="T101" s="7">
        <v>246</v>
      </c>
    </row>
    <row r="102" spans="1:20" x14ac:dyDescent="0.25">
      <c r="A102" t="s">
        <v>119</v>
      </c>
      <c r="B102" s="7">
        <f>SUM(B2:B101)</f>
        <v>130980</v>
      </c>
      <c r="C102" s="7">
        <f t="shared" ref="C102:T102" si="2">SUM(C2:C101)</f>
        <v>1518</v>
      </c>
      <c r="D102" s="7">
        <f t="shared" si="2"/>
        <v>301061</v>
      </c>
      <c r="E102" s="7">
        <f t="shared" si="2"/>
        <v>473204</v>
      </c>
      <c r="F102" s="7">
        <f t="shared" si="2"/>
        <v>217654</v>
      </c>
      <c r="G102" s="7">
        <f t="shared" si="2"/>
        <v>6312</v>
      </c>
      <c r="H102" s="7">
        <f t="shared" si="2"/>
        <v>17786</v>
      </c>
      <c r="I102" s="7">
        <f t="shared" si="2"/>
        <v>336857</v>
      </c>
      <c r="J102" s="7">
        <f t="shared" si="2"/>
        <v>458543</v>
      </c>
      <c r="K102" s="7">
        <f t="shared" si="2"/>
        <v>170228</v>
      </c>
      <c r="L102" s="7">
        <f t="shared" si="2"/>
        <v>9578</v>
      </c>
      <c r="M102" s="7">
        <f t="shared" si="2"/>
        <v>47678</v>
      </c>
      <c r="N102" s="7">
        <f t="shared" si="2"/>
        <v>24274</v>
      </c>
      <c r="O102" s="7">
        <f t="shared" si="2"/>
        <v>708</v>
      </c>
      <c r="P102" s="7">
        <f t="shared" si="2"/>
        <v>96</v>
      </c>
      <c r="Q102" s="7">
        <f t="shared" si="2"/>
        <v>27271</v>
      </c>
      <c r="R102" s="7">
        <f t="shared" si="2"/>
        <v>20</v>
      </c>
      <c r="S102" s="7">
        <f t="shared" si="2"/>
        <v>2223768</v>
      </c>
      <c r="T102" s="7">
        <f t="shared" si="2"/>
        <v>113724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104"/>
  <sheetViews>
    <sheetView workbookViewId="0">
      <pane xSplit="1" ySplit="1" topLeftCell="I2" activePane="bottomRight" state="frozen"/>
      <selection activeCell="Q1" sqref="Q1"/>
      <selection pane="topRight" activeCell="Q1" sqref="Q1"/>
      <selection pane="bottomLeft" activeCell="Q1" sqref="Q1"/>
      <selection pane="bottomRight" activeCell="Q1" sqref="Q1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3.140625" bestFit="1" customWidth="1"/>
    <col min="5" max="5" width="9.42578125" customWidth="1"/>
    <col min="6" max="6" width="10.7109375" customWidth="1"/>
    <col min="7" max="8" width="11.28515625" customWidth="1"/>
    <col min="9" max="9" width="12" customWidth="1"/>
    <col min="10" max="10" width="11.425781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1" customWidth="1"/>
    <col min="17" max="17" width="11.28515625" customWidth="1"/>
    <col min="18" max="18" width="16.5703125" customWidth="1"/>
    <col min="19" max="19" width="11.85546875" customWidth="1"/>
    <col min="22" max="22" width="14.5703125" bestFit="1" customWidth="1"/>
  </cols>
  <sheetData>
    <row r="1" spans="1:20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126</v>
      </c>
      <c r="R1" s="1" t="s">
        <v>125</v>
      </c>
      <c r="S1" s="1" t="s">
        <v>17</v>
      </c>
      <c r="T1" s="1" t="s">
        <v>18</v>
      </c>
    </row>
    <row r="2" spans="1:20" x14ac:dyDescent="0.25">
      <c r="A2" t="s">
        <v>19</v>
      </c>
      <c r="B2" s="7">
        <v>2190</v>
      </c>
      <c r="C2" s="7">
        <v>12</v>
      </c>
      <c r="D2" s="7">
        <v>4805</v>
      </c>
      <c r="E2" s="7">
        <v>8581</v>
      </c>
      <c r="F2" s="7">
        <v>3392</v>
      </c>
      <c r="G2" s="7">
        <v>45</v>
      </c>
      <c r="H2" s="7">
        <v>344</v>
      </c>
      <c r="I2" s="7">
        <v>5425</v>
      </c>
      <c r="J2" s="7">
        <v>7949</v>
      </c>
      <c r="K2" s="7">
        <v>3106</v>
      </c>
      <c r="L2" s="7">
        <v>166</v>
      </c>
      <c r="M2" s="7">
        <v>897</v>
      </c>
      <c r="N2" s="7">
        <v>506</v>
      </c>
      <c r="O2" s="7">
        <v>21</v>
      </c>
      <c r="P2" s="7"/>
      <c r="Q2" s="7">
        <v>295</v>
      </c>
      <c r="R2" s="7"/>
      <c r="S2" s="7">
        <f>SUM(B2:R2)</f>
        <v>37734</v>
      </c>
      <c r="T2" s="7">
        <v>2001</v>
      </c>
    </row>
    <row r="3" spans="1:20" x14ac:dyDescent="0.25">
      <c r="A3" t="s">
        <v>20</v>
      </c>
      <c r="B3" s="7">
        <v>483</v>
      </c>
      <c r="C3" s="7">
        <v>5</v>
      </c>
      <c r="D3" s="7">
        <v>912</v>
      </c>
      <c r="E3" s="7">
        <v>1579</v>
      </c>
      <c r="F3" s="7">
        <v>804</v>
      </c>
      <c r="G3" s="7">
        <v>20</v>
      </c>
      <c r="H3" s="7">
        <v>82</v>
      </c>
      <c r="I3" s="7">
        <v>1237</v>
      </c>
      <c r="J3" s="7">
        <v>1490</v>
      </c>
      <c r="K3" s="7">
        <v>765</v>
      </c>
      <c r="L3" s="7">
        <v>39</v>
      </c>
      <c r="M3" s="7">
        <v>250</v>
      </c>
      <c r="N3" s="7">
        <v>121</v>
      </c>
      <c r="O3" s="7"/>
      <c r="P3" s="7"/>
      <c r="Q3" s="7">
        <v>12</v>
      </c>
      <c r="R3" s="7"/>
      <c r="S3" s="7">
        <f t="shared" ref="S3:S66" si="0">SUM(B3:R3)</f>
        <v>7799</v>
      </c>
      <c r="T3" s="7">
        <v>489</v>
      </c>
    </row>
    <row r="4" spans="1:20" x14ac:dyDescent="0.25">
      <c r="A4" t="s">
        <v>21</v>
      </c>
      <c r="B4" s="7">
        <v>221</v>
      </c>
      <c r="C4" s="7"/>
      <c r="D4" s="7">
        <v>382</v>
      </c>
      <c r="E4" s="7">
        <v>490</v>
      </c>
      <c r="F4" s="7">
        <v>207</v>
      </c>
      <c r="G4" s="7">
        <v>16</v>
      </c>
      <c r="H4" s="7">
        <v>25</v>
      </c>
      <c r="I4" s="7">
        <v>387</v>
      </c>
      <c r="J4" s="7">
        <v>541</v>
      </c>
      <c r="K4" s="7">
        <v>207</v>
      </c>
      <c r="L4" s="7">
        <v>20</v>
      </c>
      <c r="M4" s="7">
        <v>114</v>
      </c>
      <c r="N4" s="7">
        <v>58</v>
      </c>
      <c r="O4" s="7">
        <v>1</v>
      </c>
      <c r="P4" s="7">
        <v>1</v>
      </c>
      <c r="Q4" s="7">
        <v>4</v>
      </c>
      <c r="R4" s="7"/>
      <c r="S4" s="7">
        <f t="shared" si="0"/>
        <v>2674</v>
      </c>
      <c r="T4" s="7">
        <v>144</v>
      </c>
    </row>
    <row r="5" spans="1:20" x14ac:dyDescent="0.25">
      <c r="A5" t="s">
        <v>22</v>
      </c>
      <c r="B5" s="7">
        <v>572</v>
      </c>
      <c r="C5" s="7">
        <v>5</v>
      </c>
      <c r="D5" s="7">
        <v>1327</v>
      </c>
      <c r="E5" s="7">
        <v>1794</v>
      </c>
      <c r="F5" s="7">
        <v>670</v>
      </c>
      <c r="G5" s="7">
        <v>9</v>
      </c>
      <c r="H5" s="7">
        <v>79</v>
      </c>
      <c r="I5" s="7">
        <v>1306</v>
      </c>
      <c r="J5" s="7">
        <v>1256</v>
      </c>
      <c r="K5" s="7">
        <v>508</v>
      </c>
      <c r="L5" s="7">
        <v>29</v>
      </c>
      <c r="M5" s="7">
        <v>305</v>
      </c>
      <c r="N5" s="7">
        <v>125</v>
      </c>
      <c r="O5" s="7"/>
      <c r="P5" s="7"/>
      <c r="Q5" s="7">
        <v>7</v>
      </c>
      <c r="R5" s="7"/>
      <c r="S5" s="7">
        <f t="shared" si="0"/>
        <v>7992</v>
      </c>
      <c r="T5" s="7">
        <v>252</v>
      </c>
    </row>
    <row r="6" spans="1:20" x14ac:dyDescent="0.25">
      <c r="A6" t="s">
        <v>23</v>
      </c>
      <c r="B6" s="7">
        <v>609</v>
      </c>
      <c r="C6" s="7">
        <v>5</v>
      </c>
      <c r="D6" s="7">
        <v>968</v>
      </c>
      <c r="E6" s="7">
        <v>940</v>
      </c>
      <c r="F6" s="7">
        <v>476</v>
      </c>
      <c r="G6" s="7">
        <v>40</v>
      </c>
      <c r="H6" s="7">
        <v>48</v>
      </c>
      <c r="I6" s="7">
        <v>837</v>
      </c>
      <c r="J6" s="7">
        <v>1108</v>
      </c>
      <c r="K6" s="7">
        <v>419</v>
      </c>
      <c r="L6" s="7">
        <v>63</v>
      </c>
      <c r="M6" s="7">
        <v>254</v>
      </c>
      <c r="N6" s="7">
        <v>122</v>
      </c>
      <c r="O6" s="7">
        <v>1</v>
      </c>
      <c r="P6" s="7"/>
      <c r="Q6" s="7">
        <v>20</v>
      </c>
      <c r="R6" s="7"/>
      <c r="S6" s="7">
        <f t="shared" si="0"/>
        <v>5910</v>
      </c>
      <c r="T6" s="7">
        <v>355</v>
      </c>
    </row>
    <row r="7" spans="1:20" x14ac:dyDescent="0.25">
      <c r="A7" t="s">
        <v>24</v>
      </c>
      <c r="B7" s="7">
        <v>361</v>
      </c>
      <c r="C7" s="7"/>
      <c r="D7" s="7">
        <v>461</v>
      </c>
      <c r="E7" s="7">
        <v>499</v>
      </c>
      <c r="F7" s="7">
        <v>181</v>
      </c>
      <c r="G7" s="7">
        <v>13</v>
      </c>
      <c r="H7" s="7">
        <v>22</v>
      </c>
      <c r="I7" s="7">
        <v>295</v>
      </c>
      <c r="J7" s="7">
        <v>760</v>
      </c>
      <c r="K7" s="7">
        <v>311</v>
      </c>
      <c r="L7" s="7">
        <v>22</v>
      </c>
      <c r="M7" s="7">
        <v>118</v>
      </c>
      <c r="N7" s="7">
        <v>45</v>
      </c>
      <c r="O7" s="7">
        <v>2</v>
      </c>
      <c r="P7" s="7"/>
      <c r="Q7" s="7">
        <v>2</v>
      </c>
      <c r="R7" s="7"/>
      <c r="S7" s="7">
        <f t="shared" si="0"/>
        <v>3092</v>
      </c>
      <c r="T7" s="7">
        <v>226</v>
      </c>
    </row>
    <row r="8" spans="1:20" x14ac:dyDescent="0.25">
      <c r="A8" t="s">
        <v>25</v>
      </c>
      <c r="B8" s="7">
        <v>1000</v>
      </c>
      <c r="C8" s="7">
        <v>12</v>
      </c>
      <c r="D8" s="7">
        <v>2150</v>
      </c>
      <c r="E8" s="7">
        <v>2740</v>
      </c>
      <c r="F8" s="7">
        <v>1201</v>
      </c>
      <c r="G8" s="7">
        <v>67</v>
      </c>
      <c r="H8" s="7">
        <v>89</v>
      </c>
      <c r="I8" s="7">
        <v>1570</v>
      </c>
      <c r="J8" s="7">
        <v>2417</v>
      </c>
      <c r="K8" s="7">
        <v>775</v>
      </c>
      <c r="L8" s="7">
        <v>59</v>
      </c>
      <c r="M8" s="7">
        <v>334</v>
      </c>
      <c r="N8" s="7">
        <v>149</v>
      </c>
      <c r="O8" s="7">
        <v>6</v>
      </c>
      <c r="P8" s="7"/>
      <c r="Q8" s="7">
        <v>19</v>
      </c>
      <c r="R8" s="7"/>
      <c r="S8" s="7">
        <f t="shared" si="0"/>
        <v>12588</v>
      </c>
      <c r="T8" s="7">
        <v>476</v>
      </c>
    </row>
    <row r="9" spans="1:20" x14ac:dyDescent="0.25">
      <c r="A9" t="s">
        <v>26</v>
      </c>
      <c r="B9" s="7">
        <v>622</v>
      </c>
      <c r="C9" s="7">
        <v>6</v>
      </c>
      <c r="D9" s="7">
        <v>1180</v>
      </c>
      <c r="E9" s="7">
        <v>1103</v>
      </c>
      <c r="F9" s="7">
        <v>460</v>
      </c>
      <c r="G9" s="7">
        <v>5</v>
      </c>
      <c r="H9" s="7">
        <v>35</v>
      </c>
      <c r="I9" s="7">
        <v>900</v>
      </c>
      <c r="J9" s="7">
        <v>927</v>
      </c>
      <c r="K9" s="7">
        <v>348</v>
      </c>
      <c r="L9" s="7">
        <v>67</v>
      </c>
      <c r="M9" s="7">
        <v>261</v>
      </c>
      <c r="N9" s="7">
        <v>121</v>
      </c>
      <c r="O9" s="7">
        <v>3</v>
      </c>
      <c r="P9" s="7"/>
      <c r="Q9" s="7">
        <v>1</v>
      </c>
      <c r="R9" s="7"/>
      <c r="S9" s="7">
        <f t="shared" si="0"/>
        <v>6039</v>
      </c>
      <c r="T9" s="7">
        <v>183</v>
      </c>
    </row>
    <row r="10" spans="1:20" x14ac:dyDescent="0.25">
      <c r="A10" t="s">
        <v>27</v>
      </c>
      <c r="B10" s="7">
        <v>842</v>
      </c>
      <c r="C10" s="7">
        <v>5</v>
      </c>
      <c r="D10" s="7">
        <v>1771</v>
      </c>
      <c r="E10" s="7">
        <v>2051</v>
      </c>
      <c r="F10" s="7">
        <v>893</v>
      </c>
      <c r="G10" s="7">
        <v>8</v>
      </c>
      <c r="H10" s="7">
        <v>73</v>
      </c>
      <c r="I10" s="7">
        <v>1613</v>
      </c>
      <c r="J10" s="7">
        <v>1767</v>
      </c>
      <c r="K10" s="7">
        <v>650</v>
      </c>
      <c r="L10" s="7">
        <v>53</v>
      </c>
      <c r="M10" s="7">
        <v>275</v>
      </c>
      <c r="N10" s="7">
        <v>147</v>
      </c>
      <c r="O10" s="7">
        <v>1</v>
      </c>
      <c r="P10" s="7"/>
      <c r="Q10" s="7">
        <v>4</v>
      </c>
      <c r="R10" s="7"/>
      <c r="S10" s="7">
        <f t="shared" si="0"/>
        <v>10153</v>
      </c>
      <c r="T10" s="7">
        <v>424</v>
      </c>
    </row>
    <row r="11" spans="1:20" x14ac:dyDescent="0.25">
      <c r="A11" t="s">
        <v>28</v>
      </c>
      <c r="B11" s="7">
        <v>1276</v>
      </c>
      <c r="C11" s="7">
        <v>16</v>
      </c>
      <c r="D11" s="7">
        <v>3187</v>
      </c>
      <c r="E11" s="7">
        <v>5291</v>
      </c>
      <c r="F11" s="7">
        <v>2733</v>
      </c>
      <c r="G11" s="7">
        <v>101</v>
      </c>
      <c r="H11" s="7">
        <v>196</v>
      </c>
      <c r="I11" s="7">
        <v>4674</v>
      </c>
      <c r="J11" s="7">
        <v>4738</v>
      </c>
      <c r="K11" s="7">
        <v>1739</v>
      </c>
      <c r="L11" s="7">
        <v>92</v>
      </c>
      <c r="M11" s="7">
        <v>516</v>
      </c>
      <c r="N11" s="7">
        <v>267</v>
      </c>
      <c r="O11" s="7">
        <v>8</v>
      </c>
      <c r="P11" s="7"/>
      <c r="Q11" s="7">
        <v>67</v>
      </c>
      <c r="R11" s="7"/>
      <c r="S11" s="7">
        <f t="shared" si="0"/>
        <v>24901</v>
      </c>
      <c r="T11" s="7">
        <v>1182</v>
      </c>
    </row>
    <row r="12" spans="1:20" x14ac:dyDescent="0.25">
      <c r="A12" t="s">
        <v>29</v>
      </c>
      <c r="B12" s="7">
        <v>3365</v>
      </c>
      <c r="C12" s="7">
        <v>26</v>
      </c>
      <c r="D12" s="7">
        <v>7491</v>
      </c>
      <c r="E12" s="7">
        <v>7726</v>
      </c>
      <c r="F12" s="7">
        <v>3912</v>
      </c>
      <c r="G12" s="7">
        <v>194</v>
      </c>
      <c r="H12" s="7">
        <v>377</v>
      </c>
      <c r="I12" s="7">
        <v>6879</v>
      </c>
      <c r="J12" s="7">
        <v>9543</v>
      </c>
      <c r="K12" s="7">
        <v>4108</v>
      </c>
      <c r="L12" s="7">
        <v>275</v>
      </c>
      <c r="M12" s="7">
        <v>1151</v>
      </c>
      <c r="N12" s="7">
        <v>632</v>
      </c>
      <c r="O12" s="7">
        <v>34</v>
      </c>
      <c r="P12" s="7">
        <v>4</v>
      </c>
      <c r="Q12" s="7">
        <v>703</v>
      </c>
      <c r="R12" s="7"/>
      <c r="S12" s="7">
        <f t="shared" si="0"/>
        <v>46420</v>
      </c>
      <c r="T12" s="7">
        <v>2749</v>
      </c>
    </row>
    <row r="13" spans="1:20" x14ac:dyDescent="0.25">
      <c r="A13" t="s">
        <v>30</v>
      </c>
      <c r="B13" s="7">
        <v>1305</v>
      </c>
      <c r="C13" s="7">
        <v>16</v>
      </c>
      <c r="D13" s="7">
        <v>2971</v>
      </c>
      <c r="E13" s="7">
        <v>4385</v>
      </c>
      <c r="F13" s="7">
        <v>1875</v>
      </c>
      <c r="G13" s="7">
        <v>100</v>
      </c>
      <c r="H13" s="7">
        <v>165</v>
      </c>
      <c r="I13" s="7">
        <v>3687</v>
      </c>
      <c r="J13" s="7">
        <v>4027</v>
      </c>
      <c r="K13" s="7">
        <v>1681</v>
      </c>
      <c r="L13" s="7">
        <v>137</v>
      </c>
      <c r="M13" s="7">
        <v>591</v>
      </c>
      <c r="N13" s="7">
        <v>362</v>
      </c>
      <c r="O13" s="7">
        <v>3</v>
      </c>
      <c r="P13" s="7"/>
      <c r="Q13" s="7">
        <v>75</v>
      </c>
      <c r="R13" s="7"/>
      <c r="S13" s="7">
        <f t="shared" si="0"/>
        <v>21380</v>
      </c>
      <c r="T13" s="7">
        <v>1214</v>
      </c>
    </row>
    <row r="14" spans="1:20" x14ac:dyDescent="0.25">
      <c r="A14" t="s">
        <v>31</v>
      </c>
      <c r="B14" s="7">
        <v>1883</v>
      </c>
      <c r="C14" s="7">
        <v>16</v>
      </c>
      <c r="D14" s="7">
        <v>4285</v>
      </c>
      <c r="E14" s="7">
        <v>8742</v>
      </c>
      <c r="F14" s="7">
        <v>3711</v>
      </c>
      <c r="G14" s="7">
        <v>92</v>
      </c>
      <c r="H14" s="7">
        <v>348</v>
      </c>
      <c r="I14" s="7">
        <v>6647</v>
      </c>
      <c r="J14" s="7">
        <v>8979</v>
      </c>
      <c r="K14" s="7">
        <v>3900</v>
      </c>
      <c r="L14" s="7">
        <v>119</v>
      </c>
      <c r="M14" s="7">
        <v>693</v>
      </c>
      <c r="N14" s="7">
        <v>406</v>
      </c>
      <c r="O14" s="7">
        <v>12</v>
      </c>
      <c r="P14" s="7">
        <v>1</v>
      </c>
      <c r="Q14" s="7">
        <v>486</v>
      </c>
      <c r="R14" s="7"/>
      <c r="S14" s="7">
        <f t="shared" si="0"/>
        <v>40320</v>
      </c>
      <c r="T14" s="7">
        <v>2959</v>
      </c>
    </row>
    <row r="15" spans="1:20" x14ac:dyDescent="0.25">
      <c r="A15" t="s">
        <v>32</v>
      </c>
      <c r="B15" s="7">
        <v>1274</v>
      </c>
      <c r="C15" s="7">
        <v>12</v>
      </c>
      <c r="D15" s="7">
        <v>2899</v>
      </c>
      <c r="E15" s="7">
        <v>4968</v>
      </c>
      <c r="F15" s="7">
        <v>2373</v>
      </c>
      <c r="G15" s="7">
        <v>60</v>
      </c>
      <c r="H15" s="7">
        <v>155</v>
      </c>
      <c r="I15" s="7">
        <v>3735</v>
      </c>
      <c r="J15" s="7">
        <v>3852</v>
      </c>
      <c r="K15" s="7">
        <v>1594</v>
      </c>
      <c r="L15" s="7">
        <v>144</v>
      </c>
      <c r="M15" s="7">
        <v>803</v>
      </c>
      <c r="N15" s="7">
        <v>368</v>
      </c>
      <c r="O15" s="7">
        <v>11</v>
      </c>
      <c r="P15" s="7"/>
      <c r="Q15" s="7">
        <v>74</v>
      </c>
      <c r="R15" s="7"/>
      <c r="S15" s="7">
        <f t="shared" si="0"/>
        <v>22322</v>
      </c>
      <c r="T15" s="7">
        <v>919</v>
      </c>
    </row>
    <row r="16" spans="1:20" x14ac:dyDescent="0.25">
      <c r="A16" t="s">
        <v>33</v>
      </c>
      <c r="B16" s="7">
        <v>79</v>
      </c>
      <c r="C16" s="7">
        <v>2</v>
      </c>
      <c r="D16" s="7">
        <v>167</v>
      </c>
      <c r="E16" s="7">
        <v>233</v>
      </c>
      <c r="F16" s="7">
        <v>134</v>
      </c>
      <c r="G16" s="7">
        <v>3</v>
      </c>
      <c r="H16" s="7">
        <v>13</v>
      </c>
      <c r="I16" s="7">
        <v>257</v>
      </c>
      <c r="J16" s="7">
        <v>227</v>
      </c>
      <c r="K16" s="7">
        <v>107</v>
      </c>
      <c r="L16" s="7">
        <v>8</v>
      </c>
      <c r="M16" s="7">
        <v>28</v>
      </c>
      <c r="N16" s="7">
        <v>14</v>
      </c>
      <c r="O16" s="7"/>
      <c r="P16" s="7"/>
      <c r="Q16" s="7">
        <v>2</v>
      </c>
      <c r="R16" s="7"/>
      <c r="S16" s="7">
        <f t="shared" si="0"/>
        <v>1274</v>
      </c>
      <c r="T16" s="7">
        <v>69</v>
      </c>
    </row>
    <row r="17" spans="1:20" x14ac:dyDescent="0.25">
      <c r="A17" t="s">
        <v>34</v>
      </c>
      <c r="B17" s="7">
        <v>836</v>
      </c>
      <c r="C17" s="7">
        <v>4</v>
      </c>
      <c r="D17" s="7">
        <v>1687</v>
      </c>
      <c r="E17" s="7">
        <v>1930</v>
      </c>
      <c r="F17" s="7">
        <v>951</v>
      </c>
      <c r="G17" s="7">
        <v>40</v>
      </c>
      <c r="H17" s="7">
        <v>89</v>
      </c>
      <c r="I17" s="7">
        <v>2705</v>
      </c>
      <c r="J17" s="7">
        <v>2097</v>
      </c>
      <c r="K17" s="7">
        <v>823</v>
      </c>
      <c r="L17" s="7">
        <v>85</v>
      </c>
      <c r="M17" s="7">
        <v>317</v>
      </c>
      <c r="N17" s="7">
        <v>198</v>
      </c>
      <c r="O17" s="7">
        <v>7</v>
      </c>
      <c r="P17" s="7"/>
      <c r="Q17" s="7">
        <v>18</v>
      </c>
      <c r="R17" s="7"/>
      <c r="S17" s="7">
        <f t="shared" si="0"/>
        <v>11787</v>
      </c>
      <c r="T17" s="7">
        <v>617</v>
      </c>
    </row>
    <row r="18" spans="1:20" x14ac:dyDescent="0.25">
      <c r="A18" t="s">
        <v>35</v>
      </c>
      <c r="B18" s="7">
        <v>524</v>
      </c>
      <c r="C18" s="7">
        <v>10</v>
      </c>
      <c r="D18" s="7">
        <v>870</v>
      </c>
      <c r="E18" s="7">
        <v>1217</v>
      </c>
      <c r="F18" s="7">
        <v>515</v>
      </c>
      <c r="G18" s="7">
        <v>10</v>
      </c>
      <c r="H18" s="7">
        <v>37</v>
      </c>
      <c r="I18" s="7">
        <v>854</v>
      </c>
      <c r="J18" s="7">
        <v>924</v>
      </c>
      <c r="K18" s="7">
        <v>335</v>
      </c>
      <c r="L18" s="7">
        <v>32</v>
      </c>
      <c r="M18" s="7">
        <v>205</v>
      </c>
      <c r="N18" s="7">
        <v>108</v>
      </c>
      <c r="O18" s="7">
        <v>2</v>
      </c>
      <c r="P18" s="7"/>
      <c r="Q18" s="7">
        <v>5</v>
      </c>
      <c r="R18" s="7"/>
      <c r="S18" s="7">
        <f t="shared" si="0"/>
        <v>5648</v>
      </c>
      <c r="T18" s="7">
        <v>245</v>
      </c>
    </row>
    <row r="19" spans="1:20" x14ac:dyDescent="0.25">
      <c r="A19" t="s">
        <v>36</v>
      </c>
      <c r="B19" s="7">
        <v>2033</v>
      </c>
      <c r="C19" s="7">
        <v>27</v>
      </c>
      <c r="D19" s="7">
        <v>4494</v>
      </c>
      <c r="E19" s="7">
        <v>6468</v>
      </c>
      <c r="F19" s="7">
        <v>2895</v>
      </c>
      <c r="G19" s="7">
        <v>192</v>
      </c>
      <c r="H19" s="7">
        <v>363</v>
      </c>
      <c r="I19" s="7">
        <v>3564</v>
      </c>
      <c r="J19" s="7">
        <v>7130</v>
      </c>
      <c r="K19" s="7">
        <v>3369</v>
      </c>
      <c r="L19" s="7">
        <v>133</v>
      </c>
      <c r="M19" s="7">
        <v>846</v>
      </c>
      <c r="N19" s="7">
        <v>524</v>
      </c>
      <c r="O19" s="7">
        <v>14</v>
      </c>
      <c r="P19" s="7"/>
      <c r="Q19" s="7">
        <v>233</v>
      </c>
      <c r="R19" s="7"/>
      <c r="S19" s="7">
        <f t="shared" si="0"/>
        <v>32285</v>
      </c>
      <c r="T19" s="7">
        <v>2159</v>
      </c>
    </row>
    <row r="20" spans="1:20" x14ac:dyDescent="0.25">
      <c r="A20" t="s">
        <v>37</v>
      </c>
      <c r="B20" s="7">
        <v>634</v>
      </c>
      <c r="C20" s="7">
        <v>5</v>
      </c>
      <c r="D20" s="7">
        <v>1151</v>
      </c>
      <c r="E20" s="7">
        <v>1645</v>
      </c>
      <c r="F20" s="7">
        <v>544</v>
      </c>
      <c r="G20" s="7">
        <v>93</v>
      </c>
      <c r="H20" s="7">
        <v>83</v>
      </c>
      <c r="I20" s="7">
        <v>1171</v>
      </c>
      <c r="J20" s="7">
        <v>2344</v>
      </c>
      <c r="K20" s="7">
        <v>1044</v>
      </c>
      <c r="L20" s="7">
        <v>50</v>
      </c>
      <c r="M20" s="7">
        <v>278</v>
      </c>
      <c r="N20" s="7">
        <v>159</v>
      </c>
      <c r="O20" s="7">
        <v>3</v>
      </c>
      <c r="P20" s="7"/>
      <c r="Q20" s="7">
        <v>92</v>
      </c>
      <c r="R20" s="7">
        <v>1</v>
      </c>
      <c r="S20" s="7">
        <f t="shared" si="0"/>
        <v>9297</v>
      </c>
      <c r="T20" s="7">
        <v>729</v>
      </c>
    </row>
    <row r="21" spans="1:20" x14ac:dyDescent="0.25">
      <c r="A21" t="s">
        <v>38</v>
      </c>
      <c r="B21" s="7">
        <v>607</v>
      </c>
      <c r="C21" s="7">
        <v>7</v>
      </c>
      <c r="D21" s="7">
        <v>1073</v>
      </c>
      <c r="E21" s="7">
        <v>1333</v>
      </c>
      <c r="F21" s="7">
        <v>577</v>
      </c>
      <c r="G21" s="7">
        <v>26</v>
      </c>
      <c r="H21" s="7">
        <v>56</v>
      </c>
      <c r="I21" s="7">
        <v>1380</v>
      </c>
      <c r="J21" s="7">
        <v>1352</v>
      </c>
      <c r="K21" s="7">
        <v>400</v>
      </c>
      <c r="L21" s="7">
        <v>58</v>
      </c>
      <c r="M21" s="7">
        <v>274</v>
      </c>
      <c r="N21" s="7">
        <v>125</v>
      </c>
      <c r="O21" s="7">
        <v>2</v>
      </c>
      <c r="P21" s="7"/>
      <c r="Q21" s="7">
        <v>8</v>
      </c>
      <c r="R21" s="7"/>
      <c r="S21" s="7">
        <f t="shared" si="0"/>
        <v>7278</v>
      </c>
      <c r="T21" s="7">
        <v>305</v>
      </c>
    </row>
    <row r="22" spans="1:20" x14ac:dyDescent="0.25">
      <c r="A22" t="s">
        <v>39</v>
      </c>
      <c r="B22" s="7">
        <v>354</v>
      </c>
      <c r="C22" s="7">
        <v>4</v>
      </c>
      <c r="D22" s="7">
        <v>604</v>
      </c>
      <c r="E22" s="7">
        <v>726</v>
      </c>
      <c r="F22" s="7">
        <v>339</v>
      </c>
      <c r="G22" s="7">
        <v>3</v>
      </c>
      <c r="H22" s="7">
        <v>22</v>
      </c>
      <c r="I22" s="7">
        <v>594</v>
      </c>
      <c r="J22" s="7">
        <v>602</v>
      </c>
      <c r="K22" s="7">
        <v>227</v>
      </c>
      <c r="L22" s="7">
        <v>21</v>
      </c>
      <c r="M22" s="7">
        <v>101</v>
      </c>
      <c r="N22" s="7">
        <v>45</v>
      </c>
      <c r="O22" s="7"/>
      <c r="P22" s="7"/>
      <c r="Q22" s="7">
        <v>2</v>
      </c>
      <c r="R22" s="7"/>
      <c r="S22" s="7">
        <f t="shared" si="0"/>
        <v>3644</v>
      </c>
      <c r="T22" s="7">
        <v>165</v>
      </c>
    </row>
    <row r="23" spans="1:20" x14ac:dyDescent="0.25">
      <c r="A23" t="s">
        <v>40</v>
      </c>
      <c r="B23" s="7">
        <v>239</v>
      </c>
      <c r="C23" s="7">
        <v>3</v>
      </c>
      <c r="D23" s="7">
        <v>324</v>
      </c>
      <c r="E23" s="7">
        <v>438</v>
      </c>
      <c r="F23" s="7">
        <v>217</v>
      </c>
      <c r="G23" s="7">
        <v>17</v>
      </c>
      <c r="H23" s="7">
        <v>22</v>
      </c>
      <c r="I23" s="7">
        <v>330</v>
      </c>
      <c r="J23" s="7">
        <v>557</v>
      </c>
      <c r="K23" s="7">
        <v>177</v>
      </c>
      <c r="L23" s="7">
        <v>18</v>
      </c>
      <c r="M23" s="7">
        <v>75</v>
      </c>
      <c r="N23" s="7">
        <v>44</v>
      </c>
      <c r="O23" s="7">
        <v>1</v>
      </c>
      <c r="P23" s="7"/>
      <c r="Q23" s="7">
        <v>11</v>
      </c>
      <c r="R23" s="7"/>
      <c r="S23" s="7">
        <f t="shared" si="0"/>
        <v>2473</v>
      </c>
      <c r="T23" s="7">
        <v>95</v>
      </c>
    </row>
    <row r="24" spans="1:20" x14ac:dyDescent="0.25">
      <c r="A24" t="s">
        <v>41</v>
      </c>
      <c r="B24" s="7">
        <v>1856</v>
      </c>
      <c r="C24" s="7">
        <v>22</v>
      </c>
      <c r="D24" s="7">
        <v>4486</v>
      </c>
      <c r="E24" s="7">
        <v>7200</v>
      </c>
      <c r="F24" s="7">
        <v>3449</v>
      </c>
      <c r="G24" s="7">
        <v>94</v>
      </c>
      <c r="H24" s="7">
        <v>194</v>
      </c>
      <c r="I24" s="7">
        <v>4591</v>
      </c>
      <c r="J24" s="7">
        <v>5031</v>
      </c>
      <c r="K24" s="7">
        <v>1816</v>
      </c>
      <c r="L24" s="7">
        <v>141</v>
      </c>
      <c r="M24" s="7">
        <v>852</v>
      </c>
      <c r="N24" s="7">
        <v>488</v>
      </c>
      <c r="O24" s="7">
        <v>9</v>
      </c>
      <c r="P24" s="7"/>
      <c r="Q24" s="7">
        <v>54</v>
      </c>
      <c r="R24" s="7"/>
      <c r="S24" s="7">
        <f t="shared" si="0"/>
        <v>30283</v>
      </c>
      <c r="T24" s="7">
        <v>986</v>
      </c>
    </row>
    <row r="25" spans="1:20" x14ac:dyDescent="0.25">
      <c r="A25" t="s">
        <v>42</v>
      </c>
      <c r="B25" s="7">
        <v>1407</v>
      </c>
      <c r="C25" s="7">
        <v>11</v>
      </c>
      <c r="D25" s="7">
        <v>3099</v>
      </c>
      <c r="E25" s="7">
        <v>3983</v>
      </c>
      <c r="F25" s="7">
        <v>1644</v>
      </c>
      <c r="G25" s="7">
        <v>16</v>
      </c>
      <c r="H25" s="7">
        <v>150</v>
      </c>
      <c r="I25" s="7">
        <v>2448</v>
      </c>
      <c r="J25" s="7">
        <v>3040</v>
      </c>
      <c r="K25" s="7">
        <v>1046</v>
      </c>
      <c r="L25" s="7">
        <v>92</v>
      </c>
      <c r="M25" s="7">
        <v>472</v>
      </c>
      <c r="N25" s="7">
        <v>195</v>
      </c>
      <c r="O25" s="7"/>
      <c r="P25" s="7"/>
      <c r="Q25" s="7">
        <v>12</v>
      </c>
      <c r="R25" s="7"/>
      <c r="S25" s="7">
        <f t="shared" si="0"/>
        <v>17615</v>
      </c>
      <c r="T25" s="7">
        <v>643</v>
      </c>
    </row>
    <row r="26" spans="1:20" x14ac:dyDescent="0.25">
      <c r="A26" t="s">
        <v>43</v>
      </c>
      <c r="B26" s="7">
        <v>1203</v>
      </c>
      <c r="C26" s="7">
        <v>21</v>
      </c>
      <c r="D26" s="7">
        <v>2931</v>
      </c>
      <c r="E26" s="7">
        <v>4079</v>
      </c>
      <c r="F26" s="7">
        <v>1891</v>
      </c>
      <c r="G26" s="7">
        <v>44</v>
      </c>
      <c r="H26" s="7">
        <v>180</v>
      </c>
      <c r="I26" s="7">
        <v>3412</v>
      </c>
      <c r="J26" s="7">
        <v>4038</v>
      </c>
      <c r="K26" s="7">
        <v>1574</v>
      </c>
      <c r="L26" s="7">
        <v>73</v>
      </c>
      <c r="M26" s="7">
        <v>386</v>
      </c>
      <c r="N26" s="7">
        <v>178</v>
      </c>
      <c r="O26" s="7">
        <v>5</v>
      </c>
      <c r="P26" s="7">
        <v>1</v>
      </c>
      <c r="Q26" s="7">
        <v>521</v>
      </c>
      <c r="R26" s="7"/>
      <c r="S26" s="7">
        <f t="shared" si="0"/>
        <v>20537</v>
      </c>
      <c r="T26" s="7">
        <v>1008</v>
      </c>
    </row>
    <row r="27" spans="1:20" x14ac:dyDescent="0.25">
      <c r="A27" t="s">
        <v>44</v>
      </c>
      <c r="B27" s="7">
        <v>4430</v>
      </c>
      <c r="C27" s="7">
        <v>62</v>
      </c>
      <c r="D27" s="7">
        <v>14778</v>
      </c>
      <c r="E27" s="7">
        <v>23163</v>
      </c>
      <c r="F27" s="7">
        <v>12195</v>
      </c>
      <c r="G27" s="7">
        <v>580</v>
      </c>
      <c r="H27" s="7">
        <v>722</v>
      </c>
      <c r="I27" s="7">
        <v>14285</v>
      </c>
      <c r="J27" s="7">
        <v>17787</v>
      </c>
      <c r="K27" s="7">
        <v>5282</v>
      </c>
      <c r="L27" s="7">
        <v>244</v>
      </c>
      <c r="M27" s="7">
        <v>1258</v>
      </c>
      <c r="N27" s="7">
        <v>565</v>
      </c>
      <c r="O27" s="7">
        <v>15</v>
      </c>
      <c r="P27" s="7"/>
      <c r="Q27" s="7">
        <v>489</v>
      </c>
      <c r="R27" s="7"/>
      <c r="S27" s="7">
        <f t="shared" si="0"/>
        <v>95855</v>
      </c>
      <c r="T27" s="7">
        <v>3201</v>
      </c>
    </row>
    <row r="28" spans="1:20" x14ac:dyDescent="0.25">
      <c r="A28" t="s">
        <v>45</v>
      </c>
      <c r="B28" s="7">
        <v>165</v>
      </c>
      <c r="C28" s="7">
        <v>3</v>
      </c>
      <c r="D28" s="7">
        <v>457</v>
      </c>
      <c r="E28" s="7">
        <v>633</v>
      </c>
      <c r="F28" s="7">
        <v>335</v>
      </c>
      <c r="G28" s="7">
        <v>14</v>
      </c>
      <c r="H28" s="7">
        <v>20</v>
      </c>
      <c r="I28" s="7">
        <v>460</v>
      </c>
      <c r="J28" s="7">
        <v>669</v>
      </c>
      <c r="K28" s="7">
        <v>302</v>
      </c>
      <c r="L28" s="7">
        <v>26</v>
      </c>
      <c r="M28" s="7">
        <v>62</v>
      </c>
      <c r="N28" s="7">
        <v>51</v>
      </c>
      <c r="O28" s="7"/>
      <c r="P28" s="7"/>
      <c r="Q28" s="7">
        <v>6</v>
      </c>
      <c r="R28" s="7"/>
      <c r="S28" s="7">
        <f t="shared" si="0"/>
        <v>3203</v>
      </c>
      <c r="T28" s="7">
        <v>227</v>
      </c>
    </row>
    <row r="29" spans="1:20" x14ac:dyDescent="0.25">
      <c r="A29" t="s">
        <v>46</v>
      </c>
      <c r="B29" s="7">
        <v>247</v>
      </c>
      <c r="C29" s="7">
        <v>2</v>
      </c>
      <c r="D29" s="7">
        <v>503</v>
      </c>
      <c r="E29" s="7">
        <v>974</v>
      </c>
      <c r="F29" s="7">
        <v>445</v>
      </c>
      <c r="G29" s="7">
        <v>19</v>
      </c>
      <c r="H29" s="7">
        <v>62</v>
      </c>
      <c r="I29" s="7">
        <v>1014</v>
      </c>
      <c r="J29" s="7">
        <v>1236</v>
      </c>
      <c r="K29" s="7">
        <v>577</v>
      </c>
      <c r="L29" s="7">
        <v>25</v>
      </c>
      <c r="M29" s="7">
        <v>88</v>
      </c>
      <c r="N29" s="7">
        <v>44</v>
      </c>
      <c r="O29" s="7">
        <v>2</v>
      </c>
      <c r="P29" s="7"/>
      <c r="Q29" s="7">
        <v>27</v>
      </c>
      <c r="R29" s="7"/>
      <c r="S29" s="7">
        <f t="shared" si="0"/>
        <v>5265</v>
      </c>
      <c r="T29" s="7">
        <v>568</v>
      </c>
    </row>
    <row r="30" spans="1:20" x14ac:dyDescent="0.25">
      <c r="A30" t="s">
        <v>47</v>
      </c>
      <c r="B30" s="7">
        <v>2166</v>
      </c>
      <c r="C30" s="7">
        <v>25</v>
      </c>
      <c r="D30" s="7">
        <v>5032</v>
      </c>
      <c r="E30" s="7">
        <v>7985</v>
      </c>
      <c r="F30" s="7">
        <v>3481</v>
      </c>
      <c r="G30" s="7">
        <v>68</v>
      </c>
      <c r="H30" s="7">
        <v>371</v>
      </c>
      <c r="I30" s="7">
        <v>5148</v>
      </c>
      <c r="J30" s="7">
        <v>7565</v>
      </c>
      <c r="K30" s="7">
        <v>3037</v>
      </c>
      <c r="L30" s="7">
        <v>195</v>
      </c>
      <c r="M30" s="7">
        <v>1084</v>
      </c>
      <c r="N30" s="7">
        <v>586</v>
      </c>
      <c r="O30" s="7">
        <v>10</v>
      </c>
      <c r="P30" s="7"/>
      <c r="Q30" s="7">
        <v>138</v>
      </c>
      <c r="R30" s="7"/>
      <c r="S30" s="7">
        <f t="shared" si="0"/>
        <v>36891</v>
      </c>
      <c r="T30" s="7">
        <v>2032</v>
      </c>
    </row>
    <row r="31" spans="1:20" x14ac:dyDescent="0.25">
      <c r="A31" t="s">
        <v>48</v>
      </c>
      <c r="B31" s="7">
        <v>432</v>
      </c>
      <c r="C31" s="7">
        <v>4</v>
      </c>
      <c r="D31" s="7">
        <v>952</v>
      </c>
      <c r="E31" s="7">
        <v>1577</v>
      </c>
      <c r="F31" s="7">
        <v>682</v>
      </c>
      <c r="G31" s="7">
        <v>39</v>
      </c>
      <c r="H31" s="7">
        <v>65</v>
      </c>
      <c r="I31" s="7">
        <v>937</v>
      </c>
      <c r="J31" s="7">
        <v>1513</v>
      </c>
      <c r="K31" s="7">
        <v>632</v>
      </c>
      <c r="L31" s="7">
        <v>29</v>
      </c>
      <c r="M31" s="7">
        <v>177</v>
      </c>
      <c r="N31" s="7">
        <v>109</v>
      </c>
      <c r="O31" s="7">
        <v>2</v>
      </c>
      <c r="P31" s="7"/>
      <c r="Q31" s="7">
        <v>37</v>
      </c>
      <c r="R31" s="7"/>
      <c r="S31" s="7">
        <f t="shared" si="0"/>
        <v>7187</v>
      </c>
      <c r="T31" s="7">
        <v>524</v>
      </c>
    </row>
    <row r="32" spans="1:20" x14ac:dyDescent="0.25">
      <c r="A32" t="s">
        <v>49</v>
      </c>
      <c r="B32" s="7">
        <v>1085</v>
      </c>
      <c r="C32" s="7">
        <v>9</v>
      </c>
      <c r="D32" s="7">
        <v>2026</v>
      </c>
      <c r="E32" s="7">
        <v>3298</v>
      </c>
      <c r="F32" s="7">
        <v>1042</v>
      </c>
      <c r="G32" s="7">
        <v>14</v>
      </c>
      <c r="H32" s="7">
        <v>106</v>
      </c>
      <c r="I32" s="7">
        <v>2009</v>
      </c>
      <c r="J32" s="7">
        <v>4190</v>
      </c>
      <c r="K32" s="7">
        <v>1392</v>
      </c>
      <c r="L32" s="7">
        <v>53</v>
      </c>
      <c r="M32" s="7">
        <v>355</v>
      </c>
      <c r="N32" s="7">
        <v>159</v>
      </c>
      <c r="O32" s="7">
        <v>7</v>
      </c>
      <c r="P32" s="7"/>
      <c r="Q32" s="7">
        <v>118</v>
      </c>
      <c r="R32" s="7"/>
      <c r="S32" s="7">
        <f t="shared" si="0"/>
        <v>15863</v>
      </c>
      <c r="T32" s="7">
        <v>881</v>
      </c>
    </row>
    <row r="33" spans="1:20" x14ac:dyDescent="0.25">
      <c r="A33" t="s">
        <v>50</v>
      </c>
      <c r="B33" s="7">
        <v>2885</v>
      </c>
      <c r="C33" s="7">
        <v>33</v>
      </c>
      <c r="D33" s="7">
        <v>8588</v>
      </c>
      <c r="E33" s="7">
        <v>13563</v>
      </c>
      <c r="F33" s="7">
        <v>4988</v>
      </c>
      <c r="G33" s="7">
        <v>120</v>
      </c>
      <c r="H33" s="7">
        <v>405</v>
      </c>
      <c r="I33" s="7">
        <v>8681</v>
      </c>
      <c r="J33" s="7">
        <v>13383</v>
      </c>
      <c r="K33" s="7">
        <v>4671</v>
      </c>
      <c r="L33" s="7">
        <v>155</v>
      </c>
      <c r="M33" s="7">
        <v>716</v>
      </c>
      <c r="N33" s="7">
        <v>325</v>
      </c>
      <c r="O33" s="7">
        <v>3</v>
      </c>
      <c r="P33" s="7">
        <v>25</v>
      </c>
      <c r="Q33" s="7">
        <v>1197</v>
      </c>
      <c r="R33" s="7"/>
      <c r="S33" s="7">
        <f t="shared" si="0"/>
        <v>59738</v>
      </c>
      <c r="T33" s="7">
        <v>3577</v>
      </c>
    </row>
    <row r="34" spans="1:20" x14ac:dyDescent="0.25">
      <c r="A34" t="s">
        <v>51</v>
      </c>
      <c r="B34" s="7">
        <v>1571</v>
      </c>
      <c r="C34" s="7">
        <v>15</v>
      </c>
      <c r="D34" s="7">
        <v>3524</v>
      </c>
      <c r="E34" s="7">
        <v>5045</v>
      </c>
      <c r="F34" s="7">
        <v>2239</v>
      </c>
      <c r="G34" s="7">
        <v>29</v>
      </c>
      <c r="H34" s="7">
        <v>132</v>
      </c>
      <c r="I34" s="7">
        <v>3095</v>
      </c>
      <c r="J34" s="7">
        <v>3139</v>
      </c>
      <c r="K34" s="7">
        <v>985</v>
      </c>
      <c r="L34" s="7">
        <v>67</v>
      </c>
      <c r="M34" s="7">
        <v>576</v>
      </c>
      <c r="N34" s="7">
        <v>258</v>
      </c>
      <c r="O34" s="7">
        <v>7</v>
      </c>
      <c r="P34" s="7"/>
      <c r="Q34" s="7">
        <v>7</v>
      </c>
      <c r="R34" s="7"/>
      <c r="S34" s="7">
        <f t="shared" si="0"/>
        <v>20689</v>
      </c>
      <c r="T34" s="7">
        <v>647</v>
      </c>
    </row>
    <row r="35" spans="1:20" x14ac:dyDescent="0.25">
      <c r="A35" t="s">
        <v>52</v>
      </c>
      <c r="B35" s="7">
        <v>4133</v>
      </c>
      <c r="C35" s="7">
        <v>84</v>
      </c>
      <c r="D35" s="7">
        <v>11222</v>
      </c>
      <c r="E35" s="7">
        <v>18273</v>
      </c>
      <c r="F35" s="7">
        <v>7552</v>
      </c>
      <c r="G35" s="7">
        <v>166</v>
      </c>
      <c r="H35" s="7">
        <v>750</v>
      </c>
      <c r="I35" s="7">
        <v>11769</v>
      </c>
      <c r="J35" s="7">
        <v>19555</v>
      </c>
      <c r="K35" s="7">
        <v>6521</v>
      </c>
      <c r="L35" s="7">
        <v>317</v>
      </c>
      <c r="M35" s="7">
        <v>1590</v>
      </c>
      <c r="N35" s="7">
        <v>735</v>
      </c>
      <c r="O35" s="7">
        <v>21</v>
      </c>
      <c r="P35" s="7">
        <v>8</v>
      </c>
      <c r="Q35" s="7">
        <v>865</v>
      </c>
      <c r="R35" s="7"/>
      <c r="S35" s="7">
        <f t="shared" si="0"/>
        <v>83561</v>
      </c>
      <c r="T35" s="7">
        <v>4465</v>
      </c>
    </row>
    <row r="36" spans="1:20" x14ac:dyDescent="0.25">
      <c r="A36" t="s">
        <v>53</v>
      </c>
      <c r="B36" s="7">
        <v>871</v>
      </c>
      <c r="C36" s="7">
        <v>7</v>
      </c>
      <c r="D36" s="7">
        <v>1888</v>
      </c>
      <c r="E36" s="7">
        <v>2823</v>
      </c>
      <c r="F36" s="7">
        <v>1162</v>
      </c>
      <c r="G36" s="7">
        <v>18</v>
      </c>
      <c r="H36" s="7">
        <v>122</v>
      </c>
      <c r="I36" s="7">
        <v>2326</v>
      </c>
      <c r="J36" s="7">
        <v>2944</v>
      </c>
      <c r="K36" s="7">
        <v>1155</v>
      </c>
      <c r="L36" s="7">
        <v>76</v>
      </c>
      <c r="M36" s="7">
        <v>347</v>
      </c>
      <c r="N36" s="7">
        <v>166</v>
      </c>
      <c r="O36" s="7">
        <v>1</v>
      </c>
      <c r="P36" s="7"/>
      <c r="Q36" s="7">
        <v>58</v>
      </c>
      <c r="R36" s="7"/>
      <c r="S36" s="7">
        <f t="shared" si="0"/>
        <v>13964</v>
      </c>
      <c r="T36" s="7">
        <v>916</v>
      </c>
    </row>
    <row r="37" spans="1:20" x14ac:dyDescent="0.25">
      <c r="A37" t="s">
        <v>54</v>
      </c>
      <c r="B37" s="7">
        <v>3021</v>
      </c>
      <c r="C37" s="7">
        <v>38</v>
      </c>
      <c r="D37" s="7">
        <v>7329</v>
      </c>
      <c r="E37" s="7">
        <v>12369</v>
      </c>
      <c r="F37" s="7">
        <v>5531</v>
      </c>
      <c r="G37" s="7">
        <v>157</v>
      </c>
      <c r="H37" s="7">
        <v>445</v>
      </c>
      <c r="I37" s="7">
        <v>7141</v>
      </c>
      <c r="J37" s="7">
        <v>9947</v>
      </c>
      <c r="K37" s="7">
        <v>3975</v>
      </c>
      <c r="L37" s="7">
        <v>255</v>
      </c>
      <c r="M37" s="7">
        <v>1402</v>
      </c>
      <c r="N37" s="7">
        <v>663</v>
      </c>
      <c r="O37" s="7">
        <v>19</v>
      </c>
      <c r="P37" s="7"/>
      <c r="Q37" s="7">
        <v>212</v>
      </c>
      <c r="R37" s="7"/>
      <c r="S37" s="7">
        <f t="shared" si="0"/>
        <v>52504</v>
      </c>
      <c r="T37" s="7">
        <v>2234</v>
      </c>
    </row>
    <row r="38" spans="1:20" x14ac:dyDescent="0.25">
      <c r="A38" t="s">
        <v>55</v>
      </c>
      <c r="B38" s="7">
        <v>191</v>
      </c>
      <c r="C38" s="7">
        <v>2</v>
      </c>
      <c r="D38" s="7">
        <v>352</v>
      </c>
      <c r="E38" s="7">
        <v>452</v>
      </c>
      <c r="F38" s="7">
        <v>197</v>
      </c>
      <c r="G38" s="7">
        <v>1</v>
      </c>
      <c r="H38" s="7">
        <v>10</v>
      </c>
      <c r="I38" s="7">
        <v>291</v>
      </c>
      <c r="J38" s="7">
        <v>346</v>
      </c>
      <c r="K38" s="7">
        <v>181</v>
      </c>
      <c r="L38" s="7">
        <v>14</v>
      </c>
      <c r="M38" s="7">
        <v>55</v>
      </c>
      <c r="N38" s="7">
        <v>26</v>
      </c>
      <c r="O38" s="7">
        <v>2</v>
      </c>
      <c r="P38" s="7"/>
      <c r="Q38" s="7"/>
      <c r="R38" s="7"/>
      <c r="S38" s="7">
        <f t="shared" si="0"/>
        <v>2120</v>
      </c>
      <c r="T38" s="7">
        <v>101</v>
      </c>
    </row>
    <row r="39" spans="1:20" x14ac:dyDescent="0.25">
      <c r="A39" t="s">
        <v>56</v>
      </c>
      <c r="B39" s="7">
        <v>225</v>
      </c>
      <c r="C39" s="7"/>
      <c r="D39" s="7">
        <v>334</v>
      </c>
      <c r="E39" s="7">
        <v>521</v>
      </c>
      <c r="F39" s="7">
        <v>224</v>
      </c>
      <c r="G39" s="7">
        <v>10</v>
      </c>
      <c r="H39" s="7">
        <v>27</v>
      </c>
      <c r="I39" s="7">
        <v>430</v>
      </c>
      <c r="J39" s="7">
        <v>434</v>
      </c>
      <c r="K39" s="7">
        <v>158</v>
      </c>
      <c r="L39" s="7">
        <v>24</v>
      </c>
      <c r="M39" s="7">
        <v>80</v>
      </c>
      <c r="N39" s="7">
        <v>34</v>
      </c>
      <c r="O39" s="7"/>
      <c r="P39" s="7"/>
      <c r="Q39" s="7"/>
      <c r="R39" s="7"/>
      <c r="S39" s="7">
        <f t="shared" si="0"/>
        <v>2501</v>
      </c>
      <c r="T39" s="7">
        <v>113</v>
      </c>
    </row>
    <row r="40" spans="1:20" x14ac:dyDescent="0.25">
      <c r="A40" t="s">
        <v>57</v>
      </c>
      <c r="B40" s="7">
        <v>754</v>
      </c>
      <c r="C40" s="7">
        <v>10</v>
      </c>
      <c r="D40" s="7">
        <v>1605</v>
      </c>
      <c r="E40" s="7">
        <v>2172</v>
      </c>
      <c r="F40" s="7">
        <v>1027</v>
      </c>
      <c r="G40" s="7">
        <v>21</v>
      </c>
      <c r="H40" s="7">
        <v>118</v>
      </c>
      <c r="I40" s="7">
        <v>1752</v>
      </c>
      <c r="J40" s="7">
        <v>2411</v>
      </c>
      <c r="K40" s="7">
        <v>1081</v>
      </c>
      <c r="L40" s="7">
        <v>61</v>
      </c>
      <c r="M40" s="7">
        <v>277</v>
      </c>
      <c r="N40" s="7">
        <v>144</v>
      </c>
      <c r="O40" s="7">
        <v>3</v>
      </c>
      <c r="P40" s="7"/>
      <c r="Q40" s="7">
        <v>48</v>
      </c>
      <c r="R40" s="7"/>
      <c r="S40" s="7">
        <f t="shared" si="0"/>
        <v>11484</v>
      </c>
      <c r="T40" s="7">
        <v>728</v>
      </c>
    </row>
    <row r="41" spans="1:20" x14ac:dyDescent="0.25">
      <c r="A41" t="s">
        <v>58</v>
      </c>
      <c r="B41" s="7">
        <v>366</v>
      </c>
      <c r="C41" s="7">
        <v>4</v>
      </c>
      <c r="D41" s="7">
        <v>705</v>
      </c>
      <c r="E41" s="7">
        <v>1134</v>
      </c>
      <c r="F41" s="7">
        <v>414</v>
      </c>
      <c r="G41" s="7">
        <v>9</v>
      </c>
      <c r="H41" s="7">
        <v>49</v>
      </c>
      <c r="I41" s="7">
        <v>633</v>
      </c>
      <c r="J41" s="7">
        <v>1215</v>
      </c>
      <c r="K41" s="7">
        <v>406</v>
      </c>
      <c r="L41" s="7">
        <v>18</v>
      </c>
      <c r="M41" s="7">
        <v>128</v>
      </c>
      <c r="N41" s="7">
        <v>63</v>
      </c>
      <c r="O41" s="7">
        <v>1</v>
      </c>
      <c r="P41" s="7"/>
      <c r="Q41" s="7">
        <v>13</v>
      </c>
      <c r="R41" s="7"/>
      <c r="S41" s="7">
        <f t="shared" si="0"/>
        <v>5158</v>
      </c>
      <c r="T41" s="7">
        <v>288</v>
      </c>
    </row>
    <row r="42" spans="1:20" x14ac:dyDescent="0.25">
      <c r="A42" t="s">
        <v>59</v>
      </c>
      <c r="B42" s="7">
        <v>6645</v>
      </c>
      <c r="C42" s="7">
        <v>91</v>
      </c>
      <c r="D42" s="7">
        <v>15673</v>
      </c>
      <c r="E42" s="7">
        <v>30317</v>
      </c>
      <c r="F42" s="7">
        <v>11796</v>
      </c>
      <c r="G42" s="7">
        <v>290</v>
      </c>
      <c r="H42" s="7">
        <v>1089</v>
      </c>
      <c r="I42" s="7">
        <v>18639</v>
      </c>
      <c r="J42" s="7">
        <v>26896</v>
      </c>
      <c r="K42" s="7">
        <v>8691</v>
      </c>
      <c r="L42" s="7">
        <v>475</v>
      </c>
      <c r="M42" s="7">
        <v>2181</v>
      </c>
      <c r="N42" s="7">
        <v>1031</v>
      </c>
      <c r="O42" s="7">
        <v>59</v>
      </c>
      <c r="P42" s="7">
        <v>12</v>
      </c>
      <c r="Q42" s="7">
        <v>3789</v>
      </c>
      <c r="R42" s="7"/>
      <c r="S42" s="7">
        <f t="shared" si="0"/>
        <v>127674</v>
      </c>
      <c r="T42" s="7">
        <v>6031</v>
      </c>
    </row>
    <row r="43" spans="1:20" x14ac:dyDescent="0.25">
      <c r="A43" t="s">
        <v>60</v>
      </c>
      <c r="B43" s="7">
        <v>1747</v>
      </c>
      <c r="C43" s="7">
        <v>12</v>
      </c>
      <c r="D43" s="7">
        <v>3803</v>
      </c>
      <c r="E43" s="7">
        <v>3459</v>
      </c>
      <c r="F43" s="7">
        <v>1296</v>
      </c>
      <c r="G43" s="7">
        <v>17</v>
      </c>
      <c r="H43" s="7">
        <v>151</v>
      </c>
      <c r="I43" s="7">
        <v>1760</v>
      </c>
      <c r="J43" s="7">
        <v>2881</v>
      </c>
      <c r="K43" s="7">
        <v>841</v>
      </c>
      <c r="L43" s="7">
        <v>90</v>
      </c>
      <c r="M43" s="7">
        <v>567</v>
      </c>
      <c r="N43" s="7">
        <v>274</v>
      </c>
      <c r="O43" s="7">
        <v>13</v>
      </c>
      <c r="P43" s="7"/>
      <c r="Q43" s="7">
        <v>19</v>
      </c>
      <c r="R43" s="7"/>
      <c r="S43" s="7">
        <f t="shared" si="0"/>
        <v>16930</v>
      </c>
      <c r="T43" s="7">
        <v>488</v>
      </c>
    </row>
    <row r="44" spans="1:20" x14ac:dyDescent="0.25">
      <c r="A44" t="s">
        <v>61</v>
      </c>
      <c r="B44" s="7">
        <v>1561</v>
      </c>
      <c r="C44" s="7">
        <v>15</v>
      </c>
      <c r="D44" s="7">
        <v>3735</v>
      </c>
      <c r="E44" s="7">
        <v>6674</v>
      </c>
      <c r="F44" s="7">
        <v>2813</v>
      </c>
      <c r="G44" s="7">
        <v>71</v>
      </c>
      <c r="H44" s="7">
        <v>261</v>
      </c>
      <c r="I44" s="7">
        <v>4359</v>
      </c>
      <c r="J44" s="7">
        <v>6218</v>
      </c>
      <c r="K44" s="7">
        <v>2142</v>
      </c>
      <c r="L44" s="7">
        <v>140</v>
      </c>
      <c r="M44" s="7">
        <v>595</v>
      </c>
      <c r="N44" s="7">
        <v>326</v>
      </c>
      <c r="O44" s="7"/>
      <c r="P44" s="7"/>
      <c r="Q44" s="7">
        <v>174</v>
      </c>
      <c r="R44" s="7"/>
      <c r="S44" s="7">
        <f t="shared" si="0"/>
        <v>29084</v>
      </c>
      <c r="T44" s="7">
        <v>1672</v>
      </c>
    </row>
    <row r="45" spans="1:20" x14ac:dyDescent="0.25">
      <c r="A45" t="s">
        <v>62</v>
      </c>
      <c r="B45" s="7">
        <v>1075</v>
      </c>
      <c r="C45" s="7">
        <v>11</v>
      </c>
      <c r="D45" s="7">
        <v>2174</v>
      </c>
      <c r="E45" s="7">
        <v>2753</v>
      </c>
      <c r="F45" s="7">
        <v>1375</v>
      </c>
      <c r="G45" s="7">
        <v>65</v>
      </c>
      <c r="H45" s="7">
        <v>101</v>
      </c>
      <c r="I45" s="7">
        <v>2112</v>
      </c>
      <c r="J45" s="7">
        <v>2471</v>
      </c>
      <c r="K45" s="7">
        <v>1016</v>
      </c>
      <c r="L45" s="7">
        <v>98</v>
      </c>
      <c r="M45" s="7">
        <v>393</v>
      </c>
      <c r="N45" s="7">
        <v>213</v>
      </c>
      <c r="O45" s="7">
        <v>9</v>
      </c>
      <c r="P45" s="7"/>
      <c r="Q45" s="7">
        <v>40</v>
      </c>
      <c r="R45" s="7"/>
      <c r="S45" s="7">
        <f t="shared" si="0"/>
        <v>13906</v>
      </c>
      <c r="T45" s="7">
        <v>540</v>
      </c>
    </row>
    <row r="46" spans="1:20" x14ac:dyDescent="0.25">
      <c r="A46" t="s">
        <v>63</v>
      </c>
      <c r="B46" s="7">
        <v>1273</v>
      </c>
      <c r="C46" s="7">
        <v>9</v>
      </c>
      <c r="D46" s="7">
        <v>2464</v>
      </c>
      <c r="E46" s="7">
        <v>2994</v>
      </c>
      <c r="F46" s="7">
        <v>1303</v>
      </c>
      <c r="G46" s="7">
        <v>141</v>
      </c>
      <c r="H46" s="7">
        <v>194</v>
      </c>
      <c r="I46" s="7">
        <v>2075</v>
      </c>
      <c r="J46" s="7">
        <v>4704</v>
      </c>
      <c r="K46" s="7">
        <v>2196</v>
      </c>
      <c r="L46" s="7">
        <v>101</v>
      </c>
      <c r="M46" s="7">
        <v>462</v>
      </c>
      <c r="N46" s="7">
        <v>233</v>
      </c>
      <c r="O46" s="7">
        <v>19</v>
      </c>
      <c r="P46" s="7"/>
      <c r="Q46" s="7">
        <v>154</v>
      </c>
      <c r="R46" s="7"/>
      <c r="S46" s="7">
        <f t="shared" si="0"/>
        <v>18322</v>
      </c>
      <c r="T46" s="7">
        <v>1431</v>
      </c>
    </row>
    <row r="47" spans="1:20" x14ac:dyDescent="0.25">
      <c r="A47" t="s">
        <v>64</v>
      </c>
      <c r="B47" s="7">
        <v>684</v>
      </c>
      <c r="C47" s="7">
        <v>5</v>
      </c>
      <c r="D47" s="7">
        <v>1346</v>
      </c>
      <c r="E47" s="7">
        <v>1473</v>
      </c>
      <c r="F47" s="7">
        <v>663</v>
      </c>
      <c r="G47" s="7">
        <v>6</v>
      </c>
      <c r="H47" s="7">
        <v>35</v>
      </c>
      <c r="I47" s="7">
        <v>1109</v>
      </c>
      <c r="J47" s="7">
        <v>1138</v>
      </c>
      <c r="K47" s="7">
        <v>347</v>
      </c>
      <c r="L47" s="7">
        <v>45</v>
      </c>
      <c r="M47" s="7">
        <v>232</v>
      </c>
      <c r="N47" s="7">
        <v>107</v>
      </c>
      <c r="O47" s="7">
        <v>1</v>
      </c>
      <c r="P47" s="7"/>
      <c r="Q47" s="7">
        <v>11</v>
      </c>
      <c r="R47" s="7"/>
      <c r="S47" s="7">
        <f t="shared" si="0"/>
        <v>7202</v>
      </c>
      <c r="T47" s="7">
        <v>211</v>
      </c>
    </row>
    <row r="48" spans="1:20" x14ac:dyDescent="0.25">
      <c r="A48" t="s">
        <v>65</v>
      </c>
      <c r="B48" s="7">
        <v>667</v>
      </c>
      <c r="C48" s="7">
        <v>5</v>
      </c>
      <c r="D48" s="7">
        <v>1708</v>
      </c>
      <c r="E48" s="7">
        <v>3893</v>
      </c>
      <c r="F48" s="7">
        <v>1616</v>
      </c>
      <c r="G48" s="7">
        <v>10</v>
      </c>
      <c r="H48" s="7">
        <v>101</v>
      </c>
      <c r="I48" s="7">
        <v>2475</v>
      </c>
      <c r="J48" s="7">
        <v>3008</v>
      </c>
      <c r="K48" s="7">
        <v>949</v>
      </c>
      <c r="L48" s="7">
        <v>52</v>
      </c>
      <c r="M48" s="7">
        <v>248</v>
      </c>
      <c r="N48" s="7">
        <v>108</v>
      </c>
      <c r="O48" s="7">
        <v>3</v>
      </c>
      <c r="P48" s="7"/>
      <c r="Q48" s="7">
        <v>28</v>
      </c>
      <c r="R48" s="7"/>
      <c r="S48" s="7">
        <f t="shared" si="0"/>
        <v>14871</v>
      </c>
      <c r="T48" s="7">
        <v>581</v>
      </c>
    </row>
    <row r="49" spans="1:20" x14ac:dyDescent="0.25">
      <c r="A49" t="s">
        <v>66</v>
      </c>
      <c r="B49" s="7">
        <v>122</v>
      </c>
      <c r="C49" s="7"/>
      <c r="D49" s="7">
        <v>186</v>
      </c>
      <c r="E49" s="7">
        <v>286</v>
      </c>
      <c r="F49" s="7">
        <v>124</v>
      </c>
      <c r="G49" s="7">
        <v>4</v>
      </c>
      <c r="H49" s="7">
        <v>3</v>
      </c>
      <c r="I49" s="7">
        <v>115</v>
      </c>
      <c r="J49" s="7">
        <v>161</v>
      </c>
      <c r="K49" s="7">
        <v>60</v>
      </c>
      <c r="L49" s="7">
        <v>8</v>
      </c>
      <c r="M49" s="7">
        <v>29</v>
      </c>
      <c r="N49" s="7">
        <v>12</v>
      </c>
      <c r="O49" s="7">
        <v>1</v>
      </c>
      <c r="P49" s="7"/>
      <c r="Q49" s="7"/>
      <c r="R49" s="7"/>
      <c r="S49" s="7">
        <f t="shared" si="0"/>
        <v>1111</v>
      </c>
      <c r="T49" s="7">
        <v>57</v>
      </c>
    </row>
    <row r="50" spans="1:20" x14ac:dyDescent="0.25">
      <c r="A50" t="s">
        <v>67</v>
      </c>
      <c r="B50" s="7">
        <v>1569</v>
      </c>
      <c r="C50" s="7">
        <v>15</v>
      </c>
      <c r="D50" s="7">
        <v>3973</v>
      </c>
      <c r="E50" s="7">
        <v>6447</v>
      </c>
      <c r="F50" s="7">
        <v>3276</v>
      </c>
      <c r="G50" s="7">
        <v>102</v>
      </c>
      <c r="H50" s="7">
        <v>352</v>
      </c>
      <c r="I50" s="7">
        <v>5018</v>
      </c>
      <c r="J50" s="7">
        <v>6706</v>
      </c>
      <c r="K50" s="7">
        <v>2880</v>
      </c>
      <c r="L50" s="7">
        <v>134</v>
      </c>
      <c r="M50" s="7">
        <v>655</v>
      </c>
      <c r="N50" s="7">
        <v>384</v>
      </c>
      <c r="O50" s="7">
        <v>5</v>
      </c>
      <c r="P50" s="7"/>
      <c r="Q50" s="7">
        <v>209</v>
      </c>
      <c r="R50" s="7"/>
      <c r="S50" s="7">
        <f t="shared" si="0"/>
        <v>31725</v>
      </c>
      <c r="T50" s="7">
        <v>2061</v>
      </c>
    </row>
    <row r="51" spans="1:20" x14ac:dyDescent="0.25">
      <c r="A51" t="s">
        <v>68</v>
      </c>
      <c r="B51" s="7">
        <v>541</v>
      </c>
      <c r="C51" s="7">
        <v>4</v>
      </c>
      <c r="D51" s="7">
        <v>1068</v>
      </c>
      <c r="E51" s="7">
        <v>1942</v>
      </c>
      <c r="F51" s="7">
        <v>933</v>
      </c>
      <c r="G51" s="7">
        <v>49</v>
      </c>
      <c r="H51" s="7">
        <v>73</v>
      </c>
      <c r="I51" s="7">
        <v>966</v>
      </c>
      <c r="J51" s="7">
        <v>1600</v>
      </c>
      <c r="K51" s="7">
        <v>638</v>
      </c>
      <c r="L51" s="7">
        <v>51</v>
      </c>
      <c r="M51" s="7">
        <v>219</v>
      </c>
      <c r="N51" s="7">
        <v>105</v>
      </c>
      <c r="O51" s="7">
        <v>7</v>
      </c>
      <c r="P51" s="7"/>
      <c r="Q51" s="7">
        <v>18</v>
      </c>
      <c r="R51" s="7"/>
      <c r="S51" s="7">
        <f t="shared" si="0"/>
        <v>8214</v>
      </c>
      <c r="T51" s="7">
        <v>380</v>
      </c>
    </row>
    <row r="52" spans="1:20" x14ac:dyDescent="0.25">
      <c r="A52" t="s">
        <v>69</v>
      </c>
      <c r="B52" s="7">
        <v>2241</v>
      </c>
      <c r="C52" s="7">
        <v>33</v>
      </c>
      <c r="D52" s="7">
        <v>5119</v>
      </c>
      <c r="E52" s="7">
        <v>8971</v>
      </c>
      <c r="F52" s="7">
        <v>3745</v>
      </c>
      <c r="G52" s="7">
        <v>83</v>
      </c>
      <c r="H52" s="7">
        <v>374</v>
      </c>
      <c r="I52" s="7">
        <v>7455</v>
      </c>
      <c r="J52" s="7">
        <v>9528</v>
      </c>
      <c r="K52" s="7">
        <v>4101</v>
      </c>
      <c r="L52" s="7">
        <v>177</v>
      </c>
      <c r="M52" s="7">
        <v>813</v>
      </c>
      <c r="N52" s="7">
        <v>458</v>
      </c>
      <c r="O52" s="7">
        <v>14</v>
      </c>
      <c r="P52" s="7"/>
      <c r="Q52" s="7">
        <v>448</v>
      </c>
      <c r="R52" s="7"/>
      <c r="S52" s="7">
        <f t="shared" si="0"/>
        <v>43560</v>
      </c>
      <c r="T52" s="7">
        <v>3073</v>
      </c>
    </row>
    <row r="53" spans="1:20" x14ac:dyDescent="0.25">
      <c r="A53" t="s">
        <v>70</v>
      </c>
      <c r="B53" s="7">
        <v>288</v>
      </c>
      <c r="C53" s="7">
        <v>4</v>
      </c>
      <c r="D53" s="7">
        <v>427</v>
      </c>
      <c r="E53" s="7">
        <v>547</v>
      </c>
      <c r="F53" s="7">
        <v>244</v>
      </c>
      <c r="G53" s="7">
        <v>2</v>
      </c>
      <c r="H53" s="7">
        <v>15</v>
      </c>
      <c r="I53" s="7">
        <v>311</v>
      </c>
      <c r="J53" s="7">
        <v>401</v>
      </c>
      <c r="K53" s="7">
        <v>136</v>
      </c>
      <c r="L53" s="7">
        <v>15</v>
      </c>
      <c r="M53" s="7">
        <v>87</v>
      </c>
      <c r="N53" s="7">
        <v>43</v>
      </c>
      <c r="O53" s="7">
        <v>2</v>
      </c>
      <c r="P53" s="7"/>
      <c r="Q53" s="7">
        <v>3</v>
      </c>
      <c r="R53" s="7"/>
      <c r="S53" s="7">
        <f t="shared" si="0"/>
        <v>2525</v>
      </c>
      <c r="T53" s="7">
        <v>105</v>
      </c>
    </row>
    <row r="54" spans="1:20" x14ac:dyDescent="0.25">
      <c r="A54" t="s">
        <v>71</v>
      </c>
      <c r="B54" s="7">
        <v>831</v>
      </c>
      <c r="C54" s="7">
        <v>8</v>
      </c>
      <c r="D54" s="7">
        <v>1811</v>
      </c>
      <c r="E54" s="7">
        <v>3048</v>
      </c>
      <c r="F54" s="7">
        <v>1351</v>
      </c>
      <c r="G54" s="7">
        <v>15</v>
      </c>
      <c r="H54" s="7">
        <v>155</v>
      </c>
      <c r="I54" s="7">
        <v>2515</v>
      </c>
      <c r="J54" s="7">
        <v>3768</v>
      </c>
      <c r="K54" s="7">
        <v>1585</v>
      </c>
      <c r="L54" s="7">
        <v>75</v>
      </c>
      <c r="M54" s="7">
        <v>282</v>
      </c>
      <c r="N54" s="7">
        <v>149</v>
      </c>
      <c r="O54" s="7"/>
      <c r="P54" s="7"/>
      <c r="Q54" s="7">
        <v>154</v>
      </c>
      <c r="R54" s="7"/>
      <c r="S54" s="7">
        <f t="shared" si="0"/>
        <v>15747</v>
      </c>
      <c r="T54" s="7">
        <v>1009</v>
      </c>
    </row>
    <row r="55" spans="1:20" x14ac:dyDescent="0.25">
      <c r="A55" t="s">
        <v>72</v>
      </c>
      <c r="B55" s="7">
        <v>1441</v>
      </c>
      <c r="C55" s="7">
        <v>16</v>
      </c>
      <c r="D55" s="7">
        <v>3226</v>
      </c>
      <c r="E55" s="7">
        <v>4035</v>
      </c>
      <c r="F55" s="7">
        <v>1666</v>
      </c>
      <c r="G55" s="7">
        <v>26</v>
      </c>
      <c r="H55" s="7">
        <v>119</v>
      </c>
      <c r="I55" s="7">
        <v>2425</v>
      </c>
      <c r="J55" s="7">
        <v>3250</v>
      </c>
      <c r="K55" s="7">
        <v>1197</v>
      </c>
      <c r="L55" s="7">
        <v>91</v>
      </c>
      <c r="M55" s="7">
        <v>473</v>
      </c>
      <c r="N55" s="7">
        <v>214</v>
      </c>
      <c r="O55" s="7">
        <v>5</v>
      </c>
      <c r="P55" s="7"/>
      <c r="Q55" s="7">
        <v>21</v>
      </c>
      <c r="R55" s="7"/>
      <c r="S55" s="7">
        <f t="shared" si="0"/>
        <v>18205</v>
      </c>
      <c r="T55" s="7">
        <v>721</v>
      </c>
    </row>
    <row r="56" spans="1:20" x14ac:dyDescent="0.25">
      <c r="A56" t="s">
        <v>73</v>
      </c>
      <c r="B56" s="7">
        <v>959</v>
      </c>
      <c r="C56" s="7">
        <v>9</v>
      </c>
      <c r="D56" s="7">
        <v>2046</v>
      </c>
      <c r="E56" s="7">
        <v>3500</v>
      </c>
      <c r="F56" s="7">
        <v>1498</v>
      </c>
      <c r="G56" s="7">
        <v>66</v>
      </c>
      <c r="H56" s="7">
        <v>156</v>
      </c>
      <c r="I56" s="7">
        <v>2370</v>
      </c>
      <c r="J56" s="7">
        <v>2851</v>
      </c>
      <c r="K56" s="7">
        <v>1245</v>
      </c>
      <c r="L56" s="7">
        <v>83</v>
      </c>
      <c r="M56" s="7">
        <v>453</v>
      </c>
      <c r="N56" s="7">
        <v>217</v>
      </c>
      <c r="O56" s="7">
        <v>5</v>
      </c>
      <c r="P56" s="7"/>
      <c r="Q56" s="7">
        <v>98</v>
      </c>
      <c r="R56" s="7"/>
      <c r="S56" s="7">
        <f t="shared" si="0"/>
        <v>15556</v>
      </c>
      <c r="T56" s="7">
        <v>855</v>
      </c>
    </row>
    <row r="57" spans="1:20" x14ac:dyDescent="0.25">
      <c r="A57" t="s">
        <v>74</v>
      </c>
      <c r="B57" s="7">
        <v>549</v>
      </c>
      <c r="C57" s="7">
        <v>2</v>
      </c>
      <c r="D57" s="7">
        <v>1045</v>
      </c>
      <c r="E57" s="7">
        <v>1205</v>
      </c>
      <c r="F57" s="7">
        <v>509</v>
      </c>
      <c r="G57" s="7">
        <v>41</v>
      </c>
      <c r="H57" s="7">
        <v>61</v>
      </c>
      <c r="I57" s="7">
        <v>1132</v>
      </c>
      <c r="J57" s="7">
        <v>1742</v>
      </c>
      <c r="K57" s="7">
        <v>670</v>
      </c>
      <c r="L57" s="7">
        <v>38</v>
      </c>
      <c r="M57" s="7">
        <v>227</v>
      </c>
      <c r="N57" s="7">
        <v>112</v>
      </c>
      <c r="O57" s="7">
        <v>1</v>
      </c>
      <c r="P57" s="7"/>
      <c r="Q57" s="7">
        <v>21</v>
      </c>
      <c r="R57" s="7"/>
      <c r="S57" s="7">
        <f t="shared" si="0"/>
        <v>7355</v>
      </c>
      <c r="T57" s="7">
        <v>458</v>
      </c>
    </row>
    <row r="58" spans="1:20" x14ac:dyDescent="0.25">
      <c r="A58" t="s">
        <v>75</v>
      </c>
      <c r="B58" s="7">
        <v>527</v>
      </c>
      <c r="C58" s="7">
        <v>3</v>
      </c>
      <c r="D58" s="7">
        <v>808</v>
      </c>
      <c r="E58" s="7">
        <v>907</v>
      </c>
      <c r="F58" s="7">
        <v>428</v>
      </c>
      <c r="G58" s="7">
        <v>28</v>
      </c>
      <c r="H58" s="7">
        <v>44</v>
      </c>
      <c r="I58" s="7">
        <v>632</v>
      </c>
      <c r="J58" s="7">
        <v>810</v>
      </c>
      <c r="K58" s="7">
        <v>377</v>
      </c>
      <c r="L58" s="7">
        <v>35</v>
      </c>
      <c r="M58" s="7">
        <v>140</v>
      </c>
      <c r="N58" s="7">
        <v>95</v>
      </c>
      <c r="O58" s="7">
        <v>2</v>
      </c>
      <c r="P58" s="7"/>
      <c r="Q58" s="7">
        <v>1</v>
      </c>
      <c r="R58" s="7"/>
      <c r="S58" s="7">
        <f t="shared" si="0"/>
        <v>4837</v>
      </c>
      <c r="T58" s="7">
        <v>274</v>
      </c>
    </row>
    <row r="59" spans="1:20" x14ac:dyDescent="0.25">
      <c r="A59" t="s">
        <v>76</v>
      </c>
      <c r="B59" s="7">
        <v>646</v>
      </c>
      <c r="C59" s="7">
        <v>15</v>
      </c>
      <c r="D59" s="7">
        <v>1134</v>
      </c>
      <c r="E59" s="7">
        <v>1297</v>
      </c>
      <c r="F59" s="7">
        <v>534</v>
      </c>
      <c r="G59" s="7">
        <v>21</v>
      </c>
      <c r="H59" s="7">
        <v>58</v>
      </c>
      <c r="I59" s="7">
        <v>920</v>
      </c>
      <c r="J59" s="7">
        <v>1141</v>
      </c>
      <c r="K59" s="7">
        <v>375</v>
      </c>
      <c r="L59" s="7">
        <v>57</v>
      </c>
      <c r="M59" s="7">
        <v>210</v>
      </c>
      <c r="N59" s="7">
        <v>86</v>
      </c>
      <c r="O59" s="7">
        <v>1</v>
      </c>
      <c r="P59" s="7"/>
      <c r="Q59" s="7">
        <v>6</v>
      </c>
      <c r="R59" s="7"/>
      <c r="S59" s="7">
        <f t="shared" si="0"/>
        <v>6501</v>
      </c>
      <c r="T59" s="7">
        <v>244</v>
      </c>
    </row>
    <row r="60" spans="1:20" x14ac:dyDescent="0.25">
      <c r="A60" t="s">
        <v>77</v>
      </c>
      <c r="B60" s="7">
        <v>798</v>
      </c>
      <c r="C60" s="7">
        <v>6</v>
      </c>
      <c r="D60" s="7">
        <v>1789</v>
      </c>
      <c r="E60" s="7">
        <v>2414</v>
      </c>
      <c r="F60" s="7">
        <v>1030</v>
      </c>
      <c r="G60" s="7">
        <v>72</v>
      </c>
      <c r="H60" s="7">
        <v>75</v>
      </c>
      <c r="I60" s="7">
        <v>1572</v>
      </c>
      <c r="J60" s="7">
        <v>2073</v>
      </c>
      <c r="K60" s="7">
        <v>857</v>
      </c>
      <c r="L60" s="7">
        <v>72</v>
      </c>
      <c r="M60" s="7">
        <v>434</v>
      </c>
      <c r="N60" s="7">
        <v>228</v>
      </c>
      <c r="O60" s="7">
        <v>3</v>
      </c>
      <c r="P60" s="7"/>
      <c r="Q60" s="7">
        <v>17</v>
      </c>
      <c r="R60" s="7"/>
      <c r="S60" s="7">
        <f t="shared" si="0"/>
        <v>11440</v>
      </c>
      <c r="T60" s="7">
        <v>531</v>
      </c>
    </row>
    <row r="61" spans="1:20" x14ac:dyDescent="0.25">
      <c r="A61" t="s">
        <v>78</v>
      </c>
      <c r="B61" s="7">
        <v>10517</v>
      </c>
      <c r="C61" s="7">
        <v>146</v>
      </c>
      <c r="D61" s="7">
        <v>22896</v>
      </c>
      <c r="E61" s="7">
        <v>43288</v>
      </c>
      <c r="F61" s="7">
        <v>19278</v>
      </c>
      <c r="G61" s="7">
        <v>436</v>
      </c>
      <c r="H61" s="7">
        <v>1475</v>
      </c>
      <c r="I61" s="7">
        <v>33453</v>
      </c>
      <c r="J61" s="7">
        <v>46668</v>
      </c>
      <c r="K61" s="7">
        <v>16357</v>
      </c>
      <c r="L61" s="7">
        <v>554</v>
      </c>
      <c r="M61" s="7">
        <v>2600</v>
      </c>
      <c r="N61" s="7">
        <v>1191</v>
      </c>
      <c r="O61" s="7">
        <v>79</v>
      </c>
      <c r="P61" s="7">
        <v>19</v>
      </c>
      <c r="Q61" s="7">
        <v>6870</v>
      </c>
      <c r="R61" s="7"/>
      <c r="S61" s="7">
        <f t="shared" si="0"/>
        <v>205827</v>
      </c>
      <c r="T61" s="7">
        <v>10389</v>
      </c>
    </row>
    <row r="62" spans="1:20" x14ac:dyDescent="0.25">
      <c r="A62" t="s">
        <v>79</v>
      </c>
      <c r="B62" s="7">
        <v>329</v>
      </c>
      <c r="C62" s="7">
        <v>4</v>
      </c>
      <c r="D62" s="7">
        <v>545</v>
      </c>
      <c r="E62" s="7">
        <v>646</v>
      </c>
      <c r="F62" s="7">
        <v>279</v>
      </c>
      <c r="G62" s="7">
        <v>26</v>
      </c>
      <c r="H62" s="7">
        <v>36</v>
      </c>
      <c r="I62" s="7">
        <v>517</v>
      </c>
      <c r="J62" s="7">
        <v>579</v>
      </c>
      <c r="K62" s="7">
        <v>250</v>
      </c>
      <c r="L62" s="7">
        <v>49</v>
      </c>
      <c r="M62" s="7">
        <v>164</v>
      </c>
      <c r="N62" s="7">
        <v>75</v>
      </c>
      <c r="O62" s="7">
        <v>2</v>
      </c>
      <c r="P62" s="7"/>
      <c r="Q62" s="7">
        <v>6</v>
      </c>
      <c r="R62" s="7"/>
      <c r="S62" s="7">
        <f t="shared" si="0"/>
        <v>3507</v>
      </c>
      <c r="T62" s="7">
        <v>200</v>
      </c>
    </row>
    <row r="63" spans="1:20" x14ac:dyDescent="0.25">
      <c r="A63" t="s">
        <v>80</v>
      </c>
      <c r="B63" s="7">
        <v>542</v>
      </c>
      <c r="C63" s="7">
        <v>9</v>
      </c>
      <c r="D63" s="7">
        <v>928</v>
      </c>
      <c r="E63" s="7">
        <v>1404</v>
      </c>
      <c r="F63" s="7">
        <v>642</v>
      </c>
      <c r="G63" s="7">
        <v>3</v>
      </c>
      <c r="H63" s="7">
        <v>53</v>
      </c>
      <c r="I63" s="7">
        <v>1165</v>
      </c>
      <c r="J63" s="7">
        <v>1695</v>
      </c>
      <c r="K63" s="7">
        <v>698</v>
      </c>
      <c r="L63" s="7">
        <v>41</v>
      </c>
      <c r="M63" s="7">
        <v>227</v>
      </c>
      <c r="N63" s="7">
        <v>127</v>
      </c>
      <c r="O63" s="7">
        <v>2</v>
      </c>
      <c r="P63" s="7"/>
      <c r="Q63" s="7">
        <v>37</v>
      </c>
      <c r="R63" s="7"/>
      <c r="S63" s="7">
        <f t="shared" si="0"/>
        <v>7573</v>
      </c>
      <c r="T63" s="7">
        <v>470</v>
      </c>
    </row>
    <row r="64" spans="1:20" x14ac:dyDescent="0.25">
      <c r="A64" t="s">
        <v>81</v>
      </c>
      <c r="B64" s="7">
        <v>1074</v>
      </c>
      <c r="C64" s="7">
        <v>9</v>
      </c>
      <c r="D64" s="7">
        <v>2052</v>
      </c>
      <c r="E64" s="7">
        <v>3579</v>
      </c>
      <c r="F64" s="7">
        <v>1649</v>
      </c>
      <c r="G64" s="7">
        <v>34</v>
      </c>
      <c r="H64" s="7">
        <v>123</v>
      </c>
      <c r="I64" s="7">
        <v>2547</v>
      </c>
      <c r="J64" s="7">
        <v>3306</v>
      </c>
      <c r="K64" s="7">
        <v>1137</v>
      </c>
      <c r="L64" s="7">
        <v>119</v>
      </c>
      <c r="M64" s="7">
        <v>420</v>
      </c>
      <c r="N64" s="7">
        <v>215</v>
      </c>
      <c r="O64" s="7"/>
      <c r="P64" s="7"/>
      <c r="Q64" s="7">
        <v>35</v>
      </c>
      <c r="R64" s="7"/>
      <c r="S64" s="7">
        <f t="shared" si="0"/>
        <v>16299</v>
      </c>
      <c r="T64" s="7">
        <v>786</v>
      </c>
    </row>
    <row r="65" spans="1:20" x14ac:dyDescent="0.25">
      <c r="A65" t="s">
        <v>82</v>
      </c>
      <c r="B65" s="7">
        <v>1729</v>
      </c>
      <c r="C65" s="7">
        <v>19</v>
      </c>
      <c r="D65" s="7">
        <v>3920</v>
      </c>
      <c r="E65" s="7">
        <v>5106</v>
      </c>
      <c r="F65" s="7">
        <v>2161</v>
      </c>
      <c r="G65" s="7">
        <v>20</v>
      </c>
      <c r="H65" s="7">
        <v>228</v>
      </c>
      <c r="I65" s="7">
        <v>3431</v>
      </c>
      <c r="J65" s="7">
        <v>4496</v>
      </c>
      <c r="K65" s="7">
        <v>1747</v>
      </c>
      <c r="L65" s="7">
        <v>86</v>
      </c>
      <c r="M65" s="7">
        <v>645</v>
      </c>
      <c r="N65" s="7">
        <v>305</v>
      </c>
      <c r="O65" s="7">
        <v>15</v>
      </c>
      <c r="P65" s="7"/>
      <c r="Q65" s="7">
        <v>50</v>
      </c>
      <c r="R65" s="7"/>
      <c r="S65" s="7">
        <f t="shared" si="0"/>
        <v>23958</v>
      </c>
      <c r="T65" s="7">
        <v>1180</v>
      </c>
    </row>
    <row r="66" spans="1:20" x14ac:dyDescent="0.25">
      <c r="A66" t="s">
        <v>83</v>
      </c>
      <c r="B66" s="7">
        <v>2174</v>
      </c>
      <c r="C66" s="7">
        <v>28</v>
      </c>
      <c r="D66" s="7">
        <v>5914</v>
      </c>
      <c r="E66" s="7">
        <v>6739</v>
      </c>
      <c r="F66" s="7">
        <v>3332</v>
      </c>
      <c r="G66" s="7">
        <v>278</v>
      </c>
      <c r="H66" s="7">
        <v>296</v>
      </c>
      <c r="I66" s="7">
        <v>5339</v>
      </c>
      <c r="J66" s="7">
        <v>7211</v>
      </c>
      <c r="K66" s="7">
        <v>2489</v>
      </c>
      <c r="L66" s="7">
        <v>135</v>
      </c>
      <c r="M66" s="7">
        <v>750</v>
      </c>
      <c r="N66" s="7">
        <v>406</v>
      </c>
      <c r="O66" s="7">
        <v>12</v>
      </c>
      <c r="P66" s="7"/>
      <c r="Q66" s="7">
        <v>203</v>
      </c>
      <c r="R66" s="7"/>
      <c r="S66" s="7">
        <f t="shared" si="0"/>
        <v>35306</v>
      </c>
      <c r="T66" s="7">
        <v>1584</v>
      </c>
    </row>
    <row r="67" spans="1:20" x14ac:dyDescent="0.25">
      <c r="A67" t="s">
        <v>84</v>
      </c>
      <c r="B67" s="7">
        <v>611</v>
      </c>
      <c r="C67" s="7">
        <v>4</v>
      </c>
      <c r="D67" s="7">
        <v>1111</v>
      </c>
      <c r="E67" s="7">
        <v>1238</v>
      </c>
      <c r="F67" s="7">
        <v>554</v>
      </c>
      <c r="G67" s="7">
        <v>2</v>
      </c>
      <c r="H67" s="7">
        <v>54</v>
      </c>
      <c r="I67" s="7">
        <v>911</v>
      </c>
      <c r="J67" s="7">
        <v>897</v>
      </c>
      <c r="K67" s="7">
        <v>303</v>
      </c>
      <c r="L67" s="7">
        <v>25</v>
      </c>
      <c r="M67" s="7">
        <v>195</v>
      </c>
      <c r="N67" s="7">
        <v>85</v>
      </c>
      <c r="O67" s="7">
        <v>1</v>
      </c>
      <c r="P67" s="7"/>
      <c r="Q67" s="7">
        <v>2</v>
      </c>
      <c r="R67" s="7"/>
      <c r="S67" s="7">
        <f t="shared" ref="S67:S101" si="1">SUM(B67:R67)</f>
        <v>5993</v>
      </c>
      <c r="T67" s="7">
        <v>198</v>
      </c>
    </row>
    <row r="68" spans="1:20" x14ac:dyDescent="0.25">
      <c r="A68" t="s">
        <v>85</v>
      </c>
      <c r="B68" s="7">
        <v>1486</v>
      </c>
      <c r="C68" s="7">
        <v>25</v>
      </c>
      <c r="D68" s="7">
        <v>4451</v>
      </c>
      <c r="E68" s="7">
        <v>7784</v>
      </c>
      <c r="F68" s="7">
        <v>4075</v>
      </c>
      <c r="G68" s="7">
        <v>107</v>
      </c>
      <c r="H68" s="7">
        <v>390</v>
      </c>
      <c r="I68" s="7">
        <v>6319</v>
      </c>
      <c r="J68" s="7">
        <v>7600</v>
      </c>
      <c r="K68" s="7">
        <v>2523</v>
      </c>
      <c r="L68" s="7">
        <v>144</v>
      </c>
      <c r="M68" s="7">
        <v>549</v>
      </c>
      <c r="N68" s="7">
        <v>308</v>
      </c>
      <c r="O68" s="7">
        <v>11</v>
      </c>
      <c r="P68" s="7"/>
      <c r="Q68" s="7">
        <v>252</v>
      </c>
      <c r="R68" s="7"/>
      <c r="S68" s="7">
        <f t="shared" si="1"/>
        <v>36024</v>
      </c>
      <c r="T68" s="7">
        <v>1519</v>
      </c>
    </row>
    <row r="69" spans="1:20" x14ac:dyDescent="0.25">
      <c r="A69" t="s">
        <v>86</v>
      </c>
      <c r="B69" s="7">
        <v>980</v>
      </c>
      <c r="C69" s="7">
        <v>11</v>
      </c>
      <c r="D69" s="7">
        <v>2235</v>
      </c>
      <c r="E69" s="7">
        <v>2898</v>
      </c>
      <c r="F69" s="7">
        <v>1384</v>
      </c>
      <c r="G69" s="7">
        <v>40</v>
      </c>
      <c r="H69" s="7">
        <v>96</v>
      </c>
      <c r="I69" s="7">
        <v>2161</v>
      </c>
      <c r="J69" s="7">
        <v>3485</v>
      </c>
      <c r="K69" s="7">
        <v>1415</v>
      </c>
      <c r="L69" s="7">
        <v>46</v>
      </c>
      <c r="M69" s="7">
        <v>304</v>
      </c>
      <c r="N69" s="7">
        <v>150</v>
      </c>
      <c r="O69" s="7">
        <v>2</v>
      </c>
      <c r="P69" s="7">
        <v>4</v>
      </c>
      <c r="Q69" s="7">
        <v>733</v>
      </c>
      <c r="R69" s="7"/>
      <c r="S69" s="7">
        <f t="shared" si="1"/>
        <v>15944</v>
      </c>
      <c r="T69" s="7">
        <v>1067</v>
      </c>
    </row>
    <row r="70" spans="1:20" x14ac:dyDescent="0.25">
      <c r="A70" t="s">
        <v>87</v>
      </c>
      <c r="B70" s="7">
        <v>240</v>
      </c>
      <c r="C70" s="7">
        <v>2</v>
      </c>
      <c r="D70" s="7">
        <v>362</v>
      </c>
      <c r="E70" s="7">
        <v>616</v>
      </c>
      <c r="F70" s="7">
        <v>270</v>
      </c>
      <c r="G70" s="7">
        <v>2</v>
      </c>
      <c r="H70" s="7">
        <v>19</v>
      </c>
      <c r="I70" s="7">
        <v>229</v>
      </c>
      <c r="J70" s="7">
        <v>449</v>
      </c>
      <c r="K70" s="7">
        <v>130</v>
      </c>
      <c r="L70" s="7">
        <v>20</v>
      </c>
      <c r="M70" s="7">
        <v>79</v>
      </c>
      <c r="N70" s="7">
        <v>27</v>
      </c>
      <c r="O70" s="7"/>
      <c r="P70" s="7"/>
      <c r="Q70" s="7">
        <v>1</v>
      </c>
      <c r="R70" s="7"/>
      <c r="S70" s="7">
        <f t="shared" si="1"/>
        <v>2446</v>
      </c>
      <c r="T70" s="7">
        <v>87</v>
      </c>
    </row>
    <row r="71" spans="1:20" x14ac:dyDescent="0.25">
      <c r="A71" t="s">
        <v>88</v>
      </c>
      <c r="B71" s="7">
        <v>637</v>
      </c>
      <c r="C71" s="7">
        <v>12</v>
      </c>
      <c r="D71" s="7">
        <v>1460</v>
      </c>
      <c r="E71" s="7">
        <v>1961</v>
      </c>
      <c r="F71" s="7">
        <v>1002</v>
      </c>
      <c r="G71" s="7">
        <v>10</v>
      </c>
      <c r="H71" s="7">
        <v>90</v>
      </c>
      <c r="I71" s="7">
        <v>1622</v>
      </c>
      <c r="J71" s="7">
        <v>2143</v>
      </c>
      <c r="K71" s="7">
        <v>628</v>
      </c>
      <c r="L71" s="7">
        <v>48</v>
      </c>
      <c r="M71" s="7">
        <v>212</v>
      </c>
      <c r="N71" s="7">
        <v>97</v>
      </c>
      <c r="O71" s="7">
        <v>1</v>
      </c>
      <c r="P71" s="7"/>
      <c r="Q71" s="7">
        <v>18</v>
      </c>
      <c r="R71" s="7"/>
      <c r="S71" s="7">
        <f t="shared" si="1"/>
        <v>9941</v>
      </c>
      <c r="T71" s="7">
        <v>410</v>
      </c>
    </row>
    <row r="72" spans="1:20" x14ac:dyDescent="0.25">
      <c r="A72" t="s">
        <v>89</v>
      </c>
      <c r="B72" s="7">
        <v>766</v>
      </c>
      <c r="C72" s="7">
        <v>5</v>
      </c>
      <c r="D72" s="7">
        <v>1617</v>
      </c>
      <c r="E72" s="7">
        <v>2615</v>
      </c>
      <c r="F72" s="7">
        <v>1318</v>
      </c>
      <c r="G72" s="7">
        <v>41</v>
      </c>
      <c r="H72" s="7">
        <v>76</v>
      </c>
      <c r="I72" s="7">
        <v>2707</v>
      </c>
      <c r="J72" s="7">
        <v>2703</v>
      </c>
      <c r="K72" s="7">
        <v>950</v>
      </c>
      <c r="L72" s="7">
        <v>57</v>
      </c>
      <c r="M72" s="7">
        <v>289</v>
      </c>
      <c r="N72" s="7">
        <v>158</v>
      </c>
      <c r="O72" s="7">
        <v>1</v>
      </c>
      <c r="P72" s="7"/>
      <c r="Q72" s="7">
        <v>50</v>
      </c>
      <c r="R72" s="7"/>
      <c r="S72" s="7">
        <f t="shared" si="1"/>
        <v>13353</v>
      </c>
      <c r="T72" s="7">
        <v>733</v>
      </c>
    </row>
    <row r="73" spans="1:20" x14ac:dyDescent="0.25">
      <c r="A73" t="s">
        <v>90</v>
      </c>
      <c r="B73" s="7">
        <v>235</v>
      </c>
      <c r="C73" s="7">
        <v>2</v>
      </c>
      <c r="D73" s="7">
        <v>481</v>
      </c>
      <c r="E73" s="7">
        <v>606</v>
      </c>
      <c r="F73" s="7">
        <v>296</v>
      </c>
      <c r="G73" s="7">
        <v>5</v>
      </c>
      <c r="H73" s="7">
        <v>15</v>
      </c>
      <c r="I73" s="7">
        <v>392</v>
      </c>
      <c r="J73" s="7">
        <v>526</v>
      </c>
      <c r="K73" s="7">
        <v>144</v>
      </c>
      <c r="L73" s="7">
        <v>21</v>
      </c>
      <c r="M73" s="7">
        <v>84</v>
      </c>
      <c r="N73" s="7">
        <v>68</v>
      </c>
      <c r="O73" s="7"/>
      <c r="P73" s="7"/>
      <c r="Q73" s="7">
        <v>3</v>
      </c>
      <c r="R73" s="7"/>
      <c r="S73" s="7">
        <f t="shared" si="1"/>
        <v>2878</v>
      </c>
      <c r="T73" s="7">
        <v>147</v>
      </c>
    </row>
    <row r="74" spans="1:20" x14ac:dyDescent="0.25">
      <c r="A74" t="s">
        <v>91</v>
      </c>
      <c r="B74" s="7">
        <v>691</v>
      </c>
      <c r="C74" s="7">
        <v>5</v>
      </c>
      <c r="D74" s="7">
        <v>1356</v>
      </c>
      <c r="E74" s="7">
        <v>1931</v>
      </c>
      <c r="F74" s="7">
        <v>833</v>
      </c>
      <c r="G74" s="7">
        <v>43</v>
      </c>
      <c r="H74" s="7">
        <v>89</v>
      </c>
      <c r="I74" s="7">
        <v>1339</v>
      </c>
      <c r="J74" s="7">
        <v>1586</v>
      </c>
      <c r="K74" s="7">
        <v>667</v>
      </c>
      <c r="L74" s="7">
        <v>67</v>
      </c>
      <c r="M74" s="7">
        <v>275</v>
      </c>
      <c r="N74" s="7">
        <v>152</v>
      </c>
      <c r="O74" s="7">
        <v>1</v>
      </c>
      <c r="P74" s="7"/>
      <c r="Q74" s="7">
        <v>39</v>
      </c>
      <c r="R74" s="7"/>
      <c r="S74" s="7">
        <f t="shared" si="1"/>
        <v>9074</v>
      </c>
      <c r="T74" s="7">
        <v>414</v>
      </c>
    </row>
    <row r="75" spans="1:20" x14ac:dyDescent="0.25">
      <c r="A75" t="s">
        <v>92</v>
      </c>
      <c r="B75" s="7">
        <v>2518</v>
      </c>
      <c r="C75" s="7">
        <v>46</v>
      </c>
      <c r="D75" s="7">
        <v>7535</v>
      </c>
      <c r="E75" s="7">
        <v>8814</v>
      </c>
      <c r="F75" s="7">
        <v>3970</v>
      </c>
      <c r="G75" s="7">
        <v>128</v>
      </c>
      <c r="H75" s="7">
        <v>375</v>
      </c>
      <c r="I75" s="7">
        <v>7124</v>
      </c>
      <c r="J75" s="7">
        <v>8618</v>
      </c>
      <c r="K75" s="7">
        <v>2952</v>
      </c>
      <c r="L75" s="7">
        <v>128</v>
      </c>
      <c r="M75" s="7">
        <v>798</v>
      </c>
      <c r="N75" s="7">
        <v>372</v>
      </c>
      <c r="O75" s="7">
        <v>11</v>
      </c>
      <c r="P75" s="7"/>
      <c r="Q75" s="7">
        <v>166</v>
      </c>
      <c r="R75" s="7"/>
      <c r="S75" s="7">
        <f t="shared" si="1"/>
        <v>43555</v>
      </c>
      <c r="T75" s="7">
        <v>1865</v>
      </c>
    </row>
    <row r="76" spans="1:20" x14ac:dyDescent="0.25">
      <c r="A76" t="s">
        <v>93</v>
      </c>
      <c r="B76" s="7">
        <v>254</v>
      </c>
      <c r="C76" s="7">
        <v>2</v>
      </c>
      <c r="D76" s="7">
        <v>481</v>
      </c>
      <c r="E76" s="7">
        <v>634</v>
      </c>
      <c r="F76" s="7">
        <v>299</v>
      </c>
      <c r="G76" s="7">
        <v>22</v>
      </c>
      <c r="H76" s="7">
        <v>29</v>
      </c>
      <c r="I76" s="7">
        <v>484</v>
      </c>
      <c r="J76" s="7">
        <v>721</v>
      </c>
      <c r="K76" s="7">
        <v>265</v>
      </c>
      <c r="L76" s="7">
        <v>27</v>
      </c>
      <c r="M76" s="7">
        <v>94</v>
      </c>
      <c r="N76" s="7">
        <v>49</v>
      </c>
      <c r="O76" s="7">
        <v>5</v>
      </c>
      <c r="P76" s="7"/>
      <c r="Q76" s="7">
        <v>10</v>
      </c>
      <c r="R76" s="7"/>
      <c r="S76" s="7">
        <f t="shared" si="1"/>
        <v>3376</v>
      </c>
      <c r="T76" s="7">
        <v>233</v>
      </c>
    </row>
    <row r="77" spans="1:20" x14ac:dyDescent="0.25">
      <c r="A77" t="s">
        <v>94</v>
      </c>
      <c r="B77" s="7">
        <v>1878</v>
      </c>
      <c r="C77" s="7">
        <v>18</v>
      </c>
      <c r="D77" s="7">
        <v>4307</v>
      </c>
      <c r="E77" s="7">
        <v>6775</v>
      </c>
      <c r="F77" s="7">
        <v>3037</v>
      </c>
      <c r="G77" s="7">
        <v>85</v>
      </c>
      <c r="H77" s="7">
        <v>301</v>
      </c>
      <c r="I77" s="7">
        <v>4751</v>
      </c>
      <c r="J77" s="7">
        <v>7352</v>
      </c>
      <c r="K77" s="7">
        <v>3161</v>
      </c>
      <c r="L77" s="7">
        <v>181</v>
      </c>
      <c r="M77" s="7">
        <v>916</v>
      </c>
      <c r="N77" s="7">
        <v>541</v>
      </c>
      <c r="O77" s="7">
        <v>12</v>
      </c>
      <c r="P77" s="7"/>
      <c r="Q77" s="7">
        <v>273</v>
      </c>
      <c r="R77" s="7"/>
      <c r="S77" s="7">
        <f t="shared" si="1"/>
        <v>33588</v>
      </c>
      <c r="T77" s="7">
        <v>2221</v>
      </c>
    </row>
    <row r="78" spans="1:20" x14ac:dyDescent="0.25">
      <c r="A78" t="s">
        <v>95</v>
      </c>
      <c r="B78" s="7">
        <v>949</v>
      </c>
      <c r="C78" s="7">
        <v>9</v>
      </c>
      <c r="D78" s="7">
        <v>2656</v>
      </c>
      <c r="E78" s="7">
        <v>4219</v>
      </c>
      <c r="F78" s="7">
        <v>2012</v>
      </c>
      <c r="G78" s="7">
        <v>29</v>
      </c>
      <c r="H78" s="7">
        <v>141</v>
      </c>
      <c r="I78" s="7">
        <v>3085</v>
      </c>
      <c r="J78" s="7">
        <v>2960</v>
      </c>
      <c r="K78" s="7">
        <v>867</v>
      </c>
      <c r="L78" s="7">
        <v>80</v>
      </c>
      <c r="M78" s="7">
        <v>499</v>
      </c>
      <c r="N78" s="7">
        <v>203</v>
      </c>
      <c r="O78" s="7">
        <v>2</v>
      </c>
      <c r="P78" s="7"/>
      <c r="Q78" s="7">
        <v>32</v>
      </c>
      <c r="R78" s="7"/>
      <c r="S78" s="7">
        <f t="shared" si="1"/>
        <v>17743</v>
      </c>
      <c r="T78" s="7">
        <v>524</v>
      </c>
    </row>
    <row r="79" spans="1:20" x14ac:dyDescent="0.25">
      <c r="A79" t="s">
        <v>96</v>
      </c>
      <c r="B79" s="7">
        <v>3269</v>
      </c>
      <c r="C79" s="7">
        <v>31</v>
      </c>
      <c r="D79" s="7">
        <v>7902</v>
      </c>
      <c r="E79" s="7">
        <v>12568</v>
      </c>
      <c r="F79" s="7">
        <v>5882</v>
      </c>
      <c r="G79" s="7">
        <v>95</v>
      </c>
      <c r="H79" s="7">
        <v>368</v>
      </c>
      <c r="I79" s="7">
        <v>8767</v>
      </c>
      <c r="J79" s="7">
        <v>9536</v>
      </c>
      <c r="K79" s="7">
        <v>2937</v>
      </c>
      <c r="L79" s="7">
        <v>251</v>
      </c>
      <c r="M79" s="7">
        <v>1200</v>
      </c>
      <c r="N79" s="7">
        <v>573</v>
      </c>
      <c r="O79" s="7">
        <v>16</v>
      </c>
      <c r="P79" s="7"/>
      <c r="Q79" s="7">
        <v>63</v>
      </c>
      <c r="R79" s="7"/>
      <c r="S79" s="7">
        <f t="shared" si="1"/>
        <v>53458</v>
      </c>
      <c r="T79" s="7">
        <v>1753</v>
      </c>
    </row>
    <row r="80" spans="1:20" x14ac:dyDescent="0.25">
      <c r="A80" t="s">
        <v>97</v>
      </c>
      <c r="B80" s="7">
        <v>1715</v>
      </c>
      <c r="C80" s="7">
        <v>16</v>
      </c>
      <c r="D80" s="7">
        <v>3778</v>
      </c>
      <c r="E80" s="7">
        <v>5029</v>
      </c>
      <c r="F80" s="7">
        <v>2322</v>
      </c>
      <c r="G80" s="7">
        <v>89</v>
      </c>
      <c r="H80" s="7">
        <v>207</v>
      </c>
      <c r="I80" s="7">
        <v>3073</v>
      </c>
      <c r="J80" s="7">
        <v>4288</v>
      </c>
      <c r="K80" s="7">
        <v>1514</v>
      </c>
      <c r="L80" s="7">
        <v>175</v>
      </c>
      <c r="M80" s="7">
        <v>810</v>
      </c>
      <c r="N80" s="7">
        <v>433</v>
      </c>
      <c r="O80" s="7">
        <v>4</v>
      </c>
      <c r="P80" s="7"/>
      <c r="Q80" s="7">
        <v>44</v>
      </c>
      <c r="R80" s="7"/>
      <c r="S80" s="7">
        <f t="shared" si="1"/>
        <v>23497</v>
      </c>
      <c r="T80" s="7">
        <v>1061</v>
      </c>
    </row>
    <row r="81" spans="1:20" x14ac:dyDescent="0.25">
      <c r="A81" t="s">
        <v>98</v>
      </c>
      <c r="B81" s="7">
        <v>1793</v>
      </c>
      <c r="C81" s="7">
        <v>26</v>
      </c>
      <c r="D81" s="7">
        <v>4531</v>
      </c>
      <c r="E81" s="7">
        <v>8241</v>
      </c>
      <c r="F81" s="7">
        <v>3726</v>
      </c>
      <c r="G81" s="7">
        <v>162</v>
      </c>
      <c r="H81" s="7">
        <v>290</v>
      </c>
      <c r="I81" s="7">
        <v>5675</v>
      </c>
      <c r="J81" s="7">
        <v>7010</v>
      </c>
      <c r="K81" s="7">
        <v>2675</v>
      </c>
      <c r="L81" s="7">
        <v>139</v>
      </c>
      <c r="M81" s="7">
        <v>707</v>
      </c>
      <c r="N81" s="7">
        <v>391</v>
      </c>
      <c r="O81" s="7">
        <v>11</v>
      </c>
      <c r="P81" s="7"/>
      <c r="Q81" s="7">
        <v>183</v>
      </c>
      <c r="R81" s="7"/>
      <c r="S81" s="7">
        <f t="shared" si="1"/>
        <v>35560</v>
      </c>
      <c r="T81" s="7">
        <v>1665</v>
      </c>
    </row>
    <row r="82" spans="1:20" x14ac:dyDescent="0.25">
      <c r="A82" t="s">
        <v>99</v>
      </c>
      <c r="B82" s="7">
        <v>1202</v>
      </c>
      <c r="C82" s="7">
        <v>8</v>
      </c>
      <c r="D82" s="7">
        <v>2723</v>
      </c>
      <c r="E82" s="7">
        <v>3185</v>
      </c>
      <c r="F82" s="7">
        <v>1490</v>
      </c>
      <c r="G82" s="7">
        <v>78</v>
      </c>
      <c r="H82" s="7">
        <v>163</v>
      </c>
      <c r="I82" s="7">
        <v>2161</v>
      </c>
      <c r="J82" s="7">
        <v>3071</v>
      </c>
      <c r="K82" s="7">
        <v>1195</v>
      </c>
      <c r="L82" s="7">
        <v>116</v>
      </c>
      <c r="M82" s="7">
        <v>518</v>
      </c>
      <c r="N82" s="7">
        <v>270</v>
      </c>
      <c r="O82" s="7">
        <v>12</v>
      </c>
      <c r="P82" s="7"/>
      <c r="Q82" s="7">
        <v>48</v>
      </c>
      <c r="R82" s="7"/>
      <c r="S82" s="7">
        <f t="shared" si="1"/>
        <v>16240</v>
      </c>
      <c r="T82" s="7">
        <v>845</v>
      </c>
    </row>
    <row r="83" spans="1:20" x14ac:dyDescent="0.25">
      <c r="A83" t="s">
        <v>100</v>
      </c>
      <c r="B83" s="7">
        <v>1253</v>
      </c>
      <c r="C83" s="7">
        <v>11</v>
      </c>
      <c r="D83" s="7">
        <v>2347</v>
      </c>
      <c r="E83" s="7">
        <v>4503</v>
      </c>
      <c r="F83" s="7">
        <v>1539</v>
      </c>
      <c r="G83" s="7">
        <v>44</v>
      </c>
      <c r="H83" s="7">
        <v>133</v>
      </c>
      <c r="I83" s="7">
        <v>2911</v>
      </c>
      <c r="J83" s="7">
        <v>4274</v>
      </c>
      <c r="K83" s="7">
        <v>1443</v>
      </c>
      <c r="L83" s="7">
        <v>97</v>
      </c>
      <c r="M83" s="7">
        <v>481</v>
      </c>
      <c r="N83" s="7">
        <v>215</v>
      </c>
      <c r="O83" s="7">
        <v>3</v>
      </c>
      <c r="P83" s="7"/>
      <c r="Q83" s="7">
        <v>100</v>
      </c>
      <c r="R83" s="7"/>
      <c r="S83" s="7">
        <f t="shared" si="1"/>
        <v>19354</v>
      </c>
      <c r="T83" s="7">
        <v>981</v>
      </c>
    </row>
    <row r="84" spans="1:20" x14ac:dyDescent="0.25">
      <c r="A84" t="s">
        <v>101</v>
      </c>
      <c r="B84" s="7">
        <v>771</v>
      </c>
      <c r="C84" s="7">
        <v>13</v>
      </c>
      <c r="D84" s="7">
        <v>2107</v>
      </c>
      <c r="E84" s="7">
        <v>3528</v>
      </c>
      <c r="F84" s="7">
        <v>1592</v>
      </c>
      <c r="G84" s="7">
        <v>25</v>
      </c>
      <c r="H84" s="7">
        <v>114</v>
      </c>
      <c r="I84" s="7">
        <v>1791</v>
      </c>
      <c r="J84" s="7">
        <v>2188</v>
      </c>
      <c r="K84" s="7">
        <v>568</v>
      </c>
      <c r="L84" s="7">
        <v>60</v>
      </c>
      <c r="M84" s="7">
        <v>332</v>
      </c>
      <c r="N84" s="7">
        <v>179</v>
      </c>
      <c r="O84" s="7">
        <v>2</v>
      </c>
      <c r="P84" s="7"/>
      <c r="Q84" s="7">
        <v>17</v>
      </c>
      <c r="R84" s="7"/>
      <c r="S84" s="7">
        <f t="shared" si="1"/>
        <v>13287</v>
      </c>
      <c r="T84" s="7">
        <v>332</v>
      </c>
    </row>
    <row r="85" spans="1:20" x14ac:dyDescent="0.25">
      <c r="A85" t="s">
        <v>102</v>
      </c>
      <c r="B85" s="7">
        <v>820</v>
      </c>
      <c r="C85" s="7">
        <v>11</v>
      </c>
      <c r="D85" s="7">
        <v>1760</v>
      </c>
      <c r="E85" s="7">
        <v>2558</v>
      </c>
      <c r="F85" s="7">
        <v>1143</v>
      </c>
      <c r="G85" s="7">
        <v>3</v>
      </c>
      <c r="H85" s="7">
        <v>138</v>
      </c>
      <c r="I85" s="7">
        <v>1792</v>
      </c>
      <c r="J85" s="7">
        <v>2649</v>
      </c>
      <c r="K85" s="7">
        <v>1197</v>
      </c>
      <c r="L85" s="7">
        <v>67</v>
      </c>
      <c r="M85" s="7">
        <v>355</v>
      </c>
      <c r="N85" s="7">
        <v>229</v>
      </c>
      <c r="O85" s="7">
        <v>7</v>
      </c>
      <c r="P85" s="7"/>
      <c r="Q85" s="7">
        <v>47</v>
      </c>
      <c r="R85" s="7"/>
      <c r="S85" s="7">
        <f t="shared" si="1"/>
        <v>12776</v>
      </c>
      <c r="T85" s="7">
        <v>753</v>
      </c>
    </row>
    <row r="86" spans="1:20" x14ac:dyDescent="0.25">
      <c r="A86" t="s">
        <v>103</v>
      </c>
      <c r="B86" s="7">
        <v>682</v>
      </c>
      <c r="C86" s="7">
        <v>5</v>
      </c>
      <c r="D86" s="7">
        <v>1299</v>
      </c>
      <c r="E86" s="7">
        <v>2002</v>
      </c>
      <c r="F86" s="7">
        <v>820</v>
      </c>
      <c r="G86" s="7">
        <v>29</v>
      </c>
      <c r="H86" s="7">
        <v>81</v>
      </c>
      <c r="I86" s="7">
        <v>1072</v>
      </c>
      <c r="J86" s="7">
        <v>1536</v>
      </c>
      <c r="K86" s="7">
        <v>594</v>
      </c>
      <c r="L86" s="7">
        <v>57</v>
      </c>
      <c r="M86" s="7">
        <v>351</v>
      </c>
      <c r="N86" s="7">
        <v>170</v>
      </c>
      <c r="O86" s="7">
        <v>5</v>
      </c>
      <c r="P86" s="7"/>
      <c r="Q86" s="7">
        <v>13</v>
      </c>
      <c r="R86" s="7"/>
      <c r="S86" s="7">
        <f t="shared" si="1"/>
        <v>8716</v>
      </c>
      <c r="T86" s="7">
        <v>508</v>
      </c>
    </row>
    <row r="87" spans="1:20" x14ac:dyDescent="0.25">
      <c r="A87" t="s">
        <v>104</v>
      </c>
      <c r="B87" s="7">
        <v>1400</v>
      </c>
      <c r="C87" s="7">
        <v>12</v>
      </c>
      <c r="D87" s="7">
        <v>2646</v>
      </c>
      <c r="E87" s="7">
        <v>3356</v>
      </c>
      <c r="F87" s="7">
        <v>1456</v>
      </c>
      <c r="G87" s="7">
        <v>65</v>
      </c>
      <c r="H87" s="7">
        <v>173</v>
      </c>
      <c r="I87" s="7">
        <v>2266</v>
      </c>
      <c r="J87" s="7">
        <v>3689</v>
      </c>
      <c r="K87" s="7">
        <v>1546</v>
      </c>
      <c r="L87" s="7">
        <v>157</v>
      </c>
      <c r="M87" s="7">
        <v>725</v>
      </c>
      <c r="N87" s="7">
        <v>347</v>
      </c>
      <c r="O87" s="7">
        <v>5</v>
      </c>
      <c r="P87" s="7"/>
      <c r="Q87" s="7">
        <v>99</v>
      </c>
      <c r="R87" s="7"/>
      <c r="S87" s="7">
        <f t="shared" si="1"/>
        <v>17942</v>
      </c>
      <c r="T87" s="7">
        <v>1071</v>
      </c>
    </row>
    <row r="88" spans="1:20" x14ac:dyDescent="0.25">
      <c r="A88" t="s">
        <v>105</v>
      </c>
      <c r="B88" s="7">
        <v>304</v>
      </c>
      <c r="C88" s="7">
        <v>1</v>
      </c>
      <c r="D88" s="7">
        <v>532</v>
      </c>
      <c r="E88" s="7">
        <v>1304</v>
      </c>
      <c r="F88" s="7">
        <v>599</v>
      </c>
      <c r="G88" s="7">
        <v>30</v>
      </c>
      <c r="H88" s="7">
        <v>22</v>
      </c>
      <c r="I88" s="7">
        <v>863</v>
      </c>
      <c r="J88" s="7">
        <v>884</v>
      </c>
      <c r="K88" s="7">
        <v>288</v>
      </c>
      <c r="L88" s="7">
        <v>22</v>
      </c>
      <c r="M88" s="7">
        <v>86</v>
      </c>
      <c r="N88" s="7">
        <v>50</v>
      </c>
      <c r="O88" s="7">
        <v>3</v>
      </c>
      <c r="P88" s="7"/>
      <c r="Q88" s="7">
        <v>1</v>
      </c>
      <c r="R88" s="7"/>
      <c r="S88" s="7">
        <f t="shared" si="1"/>
        <v>4989</v>
      </c>
      <c r="T88" s="7">
        <v>226</v>
      </c>
    </row>
    <row r="89" spans="1:20" x14ac:dyDescent="0.25">
      <c r="A89" t="s">
        <v>106</v>
      </c>
      <c r="B89" s="7">
        <v>404</v>
      </c>
      <c r="C89" s="7">
        <v>5</v>
      </c>
      <c r="D89" s="7">
        <v>872</v>
      </c>
      <c r="E89" s="7">
        <v>1259</v>
      </c>
      <c r="F89" s="7">
        <v>635</v>
      </c>
      <c r="G89" s="7">
        <v>22</v>
      </c>
      <c r="H89" s="7">
        <v>59</v>
      </c>
      <c r="I89" s="7">
        <v>733</v>
      </c>
      <c r="J89" s="7">
        <v>1257</v>
      </c>
      <c r="K89" s="7">
        <v>558</v>
      </c>
      <c r="L89" s="7">
        <v>50</v>
      </c>
      <c r="M89" s="7">
        <v>154</v>
      </c>
      <c r="N89" s="7">
        <v>93</v>
      </c>
      <c r="O89" s="7">
        <v>2</v>
      </c>
      <c r="P89" s="7"/>
      <c r="Q89" s="7">
        <v>13</v>
      </c>
      <c r="R89" s="7"/>
      <c r="S89" s="7">
        <f t="shared" si="1"/>
        <v>6116</v>
      </c>
      <c r="T89" s="7">
        <v>432</v>
      </c>
    </row>
    <row r="90" spans="1:20" x14ac:dyDescent="0.25">
      <c r="A90" t="s">
        <v>107</v>
      </c>
      <c r="B90" s="7">
        <v>97</v>
      </c>
      <c r="C90" s="7"/>
      <c r="D90" s="7">
        <v>137</v>
      </c>
      <c r="E90" s="7">
        <v>141</v>
      </c>
      <c r="F90" s="7">
        <v>56</v>
      </c>
      <c r="G90" s="7">
        <v>3</v>
      </c>
      <c r="H90" s="7">
        <v>5</v>
      </c>
      <c r="I90" s="7">
        <v>128</v>
      </c>
      <c r="J90" s="7">
        <v>177</v>
      </c>
      <c r="K90" s="7">
        <v>75</v>
      </c>
      <c r="L90" s="7">
        <v>7</v>
      </c>
      <c r="M90" s="7">
        <v>37</v>
      </c>
      <c r="N90" s="7">
        <v>13</v>
      </c>
      <c r="O90" s="7">
        <v>1</v>
      </c>
      <c r="P90" s="7"/>
      <c r="Q90" s="7">
        <v>6</v>
      </c>
      <c r="R90" s="7"/>
      <c r="S90" s="7">
        <f t="shared" si="1"/>
        <v>883</v>
      </c>
      <c r="T90" s="7">
        <v>62</v>
      </c>
    </row>
    <row r="91" spans="1:20" x14ac:dyDescent="0.25">
      <c r="A91" t="s">
        <v>108</v>
      </c>
      <c r="B91" s="7">
        <v>1582</v>
      </c>
      <c r="C91" s="7">
        <v>15</v>
      </c>
      <c r="D91" s="7">
        <v>3335</v>
      </c>
      <c r="E91" s="7">
        <v>6684</v>
      </c>
      <c r="F91" s="7">
        <v>2860</v>
      </c>
      <c r="G91" s="7">
        <v>81</v>
      </c>
      <c r="H91" s="7">
        <v>272</v>
      </c>
      <c r="I91" s="7">
        <v>4926</v>
      </c>
      <c r="J91" s="7">
        <v>8173</v>
      </c>
      <c r="K91" s="7">
        <v>3633</v>
      </c>
      <c r="L91" s="7">
        <v>115</v>
      </c>
      <c r="M91" s="7">
        <v>516</v>
      </c>
      <c r="N91" s="7">
        <v>248</v>
      </c>
      <c r="O91" s="7">
        <v>18</v>
      </c>
      <c r="P91" s="7"/>
      <c r="Q91" s="7">
        <v>617</v>
      </c>
      <c r="R91" s="7"/>
      <c r="S91" s="7">
        <f t="shared" si="1"/>
        <v>33075</v>
      </c>
      <c r="T91" s="7">
        <v>2825</v>
      </c>
    </row>
    <row r="92" spans="1:20" x14ac:dyDescent="0.25">
      <c r="A92" t="s">
        <v>109</v>
      </c>
      <c r="B92" s="7">
        <v>1221</v>
      </c>
      <c r="C92" s="7">
        <v>7</v>
      </c>
      <c r="D92" s="7">
        <v>3183</v>
      </c>
      <c r="E92" s="7">
        <v>4351</v>
      </c>
      <c r="F92" s="7">
        <v>1916</v>
      </c>
      <c r="G92" s="7">
        <v>11</v>
      </c>
      <c r="H92" s="7">
        <v>140</v>
      </c>
      <c r="I92" s="7">
        <v>2632</v>
      </c>
      <c r="J92" s="7">
        <v>3383</v>
      </c>
      <c r="K92" s="7">
        <v>1081</v>
      </c>
      <c r="L92" s="7">
        <v>52</v>
      </c>
      <c r="M92" s="7">
        <v>404</v>
      </c>
      <c r="N92" s="7">
        <v>251</v>
      </c>
      <c r="O92" s="7">
        <v>7</v>
      </c>
      <c r="P92" s="7"/>
      <c r="Q92" s="7">
        <v>36</v>
      </c>
      <c r="R92" s="7"/>
      <c r="S92" s="7">
        <f t="shared" si="1"/>
        <v>18675</v>
      </c>
      <c r="T92" s="7">
        <v>735</v>
      </c>
    </row>
    <row r="93" spans="1:20" x14ac:dyDescent="0.25">
      <c r="A93" t="s">
        <v>110</v>
      </c>
      <c r="B93" s="7">
        <v>7001</v>
      </c>
      <c r="C93" s="7">
        <v>108</v>
      </c>
      <c r="D93" s="7">
        <v>14873</v>
      </c>
      <c r="E93" s="7">
        <v>26973</v>
      </c>
      <c r="F93" s="7">
        <v>13124</v>
      </c>
      <c r="G93" s="7">
        <v>289</v>
      </c>
      <c r="H93" s="7">
        <v>1181</v>
      </c>
      <c r="I93" s="7">
        <v>25697</v>
      </c>
      <c r="J93" s="7">
        <v>33350</v>
      </c>
      <c r="K93" s="7">
        <v>13556</v>
      </c>
      <c r="L93" s="7">
        <v>388</v>
      </c>
      <c r="M93" s="7">
        <v>1773</v>
      </c>
      <c r="N93" s="7">
        <v>870</v>
      </c>
      <c r="O93" s="7">
        <v>26</v>
      </c>
      <c r="P93" s="7">
        <v>19</v>
      </c>
      <c r="Q93" s="7">
        <v>5171</v>
      </c>
      <c r="R93" s="7">
        <v>1</v>
      </c>
      <c r="S93" s="7">
        <f t="shared" si="1"/>
        <v>144400</v>
      </c>
      <c r="T93" s="7">
        <v>9940</v>
      </c>
    </row>
    <row r="94" spans="1:20" x14ac:dyDescent="0.25">
      <c r="A94" t="s">
        <v>111</v>
      </c>
      <c r="B94" s="7">
        <v>558</v>
      </c>
      <c r="C94" s="7">
        <v>6</v>
      </c>
      <c r="D94" s="7">
        <v>1009</v>
      </c>
      <c r="E94" s="7">
        <v>1054</v>
      </c>
      <c r="F94" s="7">
        <v>388</v>
      </c>
      <c r="G94" s="7">
        <v>2</v>
      </c>
      <c r="H94" s="7">
        <v>56</v>
      </c>
      <c r="I94" s="7">
        <v>562</v>
      </c>
      <c r="J94" s="7">
        <v>884</v>
      </c>
      <c r="K94" s="7">
        <v>324</v>
      </c>
      <c r="L94" s="7">
        <v>44</v>
      </c>
      <c r="M94" s="7">
        <v>191</v>
      </c>
      <c r="N94" s="7">
        <v>91</v>
      </c>
      <c r="O94" s="7">
        <v>3</v>
      </c>
      <c r="P94" s="7"/>
      <c r="Q94" s="7">
        <v>12</v>
      </c>
      <c r="R94" s="7"/>
      <c r="S94" s="7">
        <f t="shared" si="1"/>
        <v>5184</v>
      </c>
      <c r="T94" s="7">
        <v>234</v>
      </c>
    </row>
    <row r="95" spans="1:20" x14ac:dyDescent="0.25">
      <c r="A95" t="s">
        <v>112</v>
      </c>
      <c r="B95" s="7">
        <v>335</v>
      </c>
      <c r="C95" s="7">
        <v>4</v>
      </c>
      <c r="D95" s="7">
        <v>716</v>
      </c>
      <c r="E95" s="7">
        <v>791</v>
      </c>
      <c r="F95" s="7">
        <v>318</v>
      </c>
      <c r="G95" s="7">
        <v>13</v>
      </c>
      <c r="H95" s="7">
        <v>33</v>
      </c>
      <c r="I95" s="7">
        <v>548</v>
      </c>
      <c r="J95" s="7">
        <v>700</v>
      </c>
      <c r="K95" s="7">
        <v>175</v>
      </c>
      <c r="L95" s="7">
        <v>23</v>
      </c>
      <c r="M95" s="7">
        <v>72</v>
      </c>
      <c r="N95" s="7">
        <v>25</v>
      </c>
      <c r="O95" s="7">
        <v>2</v>
      </c>
      <c r="P95" s="7"/>
      <c r="Q95" s="7">
        <v>1</v>
      </c>
      <c r="R95" s="7"/>
      <c r="S95" s="7">
        <f t="shared" si="1"/>
        <v>3756</v>
      </c>
      <c r="T95" s="7">
        <v>127</v>
      </c>
    </row>
    <row r="96" spans="1:20" x14ac:dyDescent="0.25">
      <c r="A96" t="s">
        <v>113</v>
      </c>
      <c r="B96" s="7">
        <v>408</v>
      </c>
      <c r="C96" s="7">
        <v>5</v>
      </c>
      <c r="D96" s="7">
        <v>705</v>
      </c>
      <c r="E96" s="7">
        <v>685</v>
      </c>
      <c r="F96" s="7">
        <v>307</v>
      </c>
      <c r="G96" s="7">
        <v>22</v>
      </c>
      <c r="H96" s="7">
        <v>40</v>
      </c>
      <c r="I96" s="7">
        <v>763</v>
      </c>
      <c r="J96" s="7">
        <v>1068</v>
      </c>
      <c r="K96" s="7">
        <v>456</v>
      </c>
      <c r="L96" s="7">
        <v>34</v>
      </c>
      <c r="M96" s="7">
        <v>144</v>
      </c>
      <c r="N96" s="7">
        <v>66</v>
      </c>
      <c r="O96" s="7">
        <v>1</v>
      </c>
      <c r="P96" s="7"/>
      <c r="Q96" s="7">
        <v>8</v>
      </c>
      <c r="R96" s="7"/>
      <c r="S96" s="7">
        <f t="shared" si="1"/>
        <v>4712</v>
      </c>
      <c r="T96" s="7">
        <v>372</v>
      </c>
    </row>
    <row r="97" spans="1:20" x14ac:dyDescent="0.25">
      <c r="A97" t="s">
        <v>114</v>
      </c>
      <c r="B97" s="7">
        <v>1904</v>
      </c>
      <c r="C97" s="7">
        <v>25</v>
      </c>
      <c r="D97" s="7">
        <v>5032</v>
      </c>
      <c r="E97" s="7">
        <v>7254</v>
      </c>
      <c r="F97" s="7">
        <v>2653</v>
      </c>
      <c r="G97" s="7">
        <v>60</v>
      </c>
      <c r="H97" s="7">
        <v>310</v>
      </c>
      <c r="I97" s="7">
        <v>4592</v>
      </c>
      <c r="J97" s="7">
        <v>7812</v>
      </c>
      <c r="K97" s="7">
        <v>2513</v>
      </c>
      <c r="L97" s="7">
        <v>154</v>
      </c>
      <c r="M97" s="7">
        <v>704</v>
      </c>
      <c r="N97" s="7">
        <v>343</v>
      </c>
      <c r="O97" s="7">
        <v>7</v>
      </c>
      <c r="P97" s="7"/>
      <c r="Q97" s="7">
        <v>248</v>
      </c>
      <c r="R97" s="7"/>
      <c r="S97" s="7">
        <f t="shared" si="1"/>
        <v>33611</v>
      </c>
      <c r="T97" s="7">
        <v>1596</v>
      </c>
    </row>
    <row r="98" spans="1:20" x14ac:dyDescent="0.25">
      <c r="A98" t="s">
        <v>115</v>
      </c>
      <c r="B98" s="7">
        <v>1225</v>
      </c>
      <c r="C98" s="7">
        <v>15</v>
      </c>
      <c r="D98" s="7">
        <v>2564</v>
      </c>
      <c r="E98" s="7">
        <v>3279</v>
      </c>
      <c r="F98" s="7">
        <v>1350</v>
      </c>
      <c r="G98" s="7">
        <v>146</v>
      </c>
      <c r="H98" s="7">
        <v>136</v>
      </c>
      <c r="I98" s="7">
        <v>1927</v>
      </c>
      <c r="J98" s="7">
        <v>3088</v>
      </c>
      <c r="K98" s="7">
        <v>1288</v>
      </c>
      <c r="L98" s="7">
        <v>146</v>
      </c>
      <c r="M98" s="7">
        <v>673</v>
      </c>
      <c r="N98" s="7">
        <v>350</v>
      </c>
      <c r="O98" s="7">
        <v>3</v>
      </c>
      <c r="P98" s="7"/>
      <c r="Q98" s="7">
        <v>51</v>
      </c>
      <c r="R98" s="7"/>
      <c r="S98" s="7">
        <f t="shared" si="1"/>
        <v>16241</v>
      </c>
      <c r="T98" s="7">
        <v>921</v>
      </c>
    </row>
    <row r="99" spans="1:20" x14ac:dyDescent="0.25">
      <c r="A99" t="s">
        <v>116</v>
      </c>
      <c r="B99" s="7">
        <v>1597</v>
      </c>
      <c r="C99" s="7">
        <v>13</v>
      </c>
      <c r="D99" s="7">
        <v>3605</v>
      </c>
      <c r="E99" s="7">
        <v>4575</v>
      </c>
      <c r="F99" s="7">
        <v>1993</v>
      </c>
      <c r="G99" s="7">
        <v>30</v>
      </c>
      <c r="H99" s="7">
        <v>175</v>
      </c>
      <c r="I99" s="7">
        <v>3843</v>
      </c>
      <c r="J99" s="7">
        <v>4867</v>
      </c>
      <c r="K99" s="7">
        <v>1802</v>
      </c>
      <c r="L99" s="7">
        <v>114</v>
      </c>
      <c r="M99" s="7">
        <v>605</v>
      </c>
      <c r="N99" s="7">
        <v>315</v>
      </c>
      <c r="O99" s="7">
        <v>9</v>
      </c>
      <c r="P99" s="7"/>
      <c r="Q99" s="7">
        <v>78</v>
      </c>
      <c r="R99" s="7"/>
      <c r="S99" s="7">
        <f t="shared" si="1"/>
        <v>23621</v>
      </c>
      <c r="T99" s="7">
        <v>1251</v>
      </c>
    </row>
    <row r="100" spans="1:20" x14ac:dyDescent="0.25">
      <c r="A100" t="s">
        <v>117</v>
      </c>
      <c r="B100" s="7">
        <v>549</v>
      </c>
      <c r="C100" s="7">
        <v>4</v>
      </c>
      <c r="D100" s="7">
        <v>973</v>
      </c>
      <c r="E100" s="7">
        <v>1428</v>
      </c>
      <c r="F100" s="7">
        <v>626</v>
      </c>
      <c r="G100" s="7">
        <v>39</v>
      </c>
      <c r="H100" s="7">
        <v>76</v>
      </c>
      <c r="I100" s="7">
        <v>1155</v>
      </c>
      <c r="J100" s="7">
        <v>1743</v>
      </c>
      <c r="K100" s="7">
        <v>737</v>
      </c>
      <c r="L100" s="7">
        <v>59</v>
      </c>
      <c r="M100" s="7">
        <v>239</v>
      </c>
      <c r="N100" s="7">
        <v>127</v>
      </c>
      <c r="O100" s="7">
        <v>1</v>
      </c>
      <c r="P100" s="7"/>
      <c r="Q100" s="7">
        <v>19</v>
      </c>
      <c r="R100" s="7"/>
      <c r="S100" s="7">
        <f t="shared" si="1"/>
        <v>7775</v>
      </c>
      <c r="T100" s="7">
        <v>505</v>
      </c>
    </row>
    <row r="101" spans="1:20" x14ac:dyDescent="0.25">
      <c r="A101" t="s">
        <v>118</v>
      </c>
      <c r="B101" s="7">
        <v>403</v>
      </c>
      <c r="C101" s="7">
        <v>1</v>
      </c>
      <c r="D101" s="7">
        <v>607</v>
      </c>
      <c r="E101" s="7">
        <v>785</v>
      </c>
      <c r="F101" s="7">
        <v>377</v>
      </c>
      <c r="G101" s="7">
        <v>19</v>
      </c>
      <c r="H101" s="7">
        <v>33</v>
      </c>
      <c r="I101" s="7">
        <v>527</v>
      </c>
      <c r="J101" s="7">
        <v>812</v>
      </c>
      <c r="K101" s="7">
        <v>319</v>
      </c>
      <c r="L101" s="7">
        <v>26</v>
      </c>
      <c r="M101" s="7">
        <v>158</v>
      </c>
      <c r="N101" s="7">
        <v>78</v>
      </c>
      <c r="O101" s="7"/>
      <c r="P101" s="7"/>
      <c r="Q101" s="7">
        <v>7</v>
      </c>
      <c r="R101" s="7"/>
      <c r="S101" s="7">
        <f t="shared" si="1"/>
        <v>4152</v>
      </c>
      <c r="T101" s="7">
        <v>248</v>
      </c>
    </row>
    <row r="102" spans="1:20" x14ac:dyDescent="0.25">
      <c r="A102" t="s">
        <v>119</v>
      </c>
      <c r="B102" s="7">
        <f>SUM(B2:B101)</f>
        <v>130584</v>
      </c>
      <c r="C102" s="7">
        <f t="shared" ref="C102:T102" si="2">SUM(C2:C101)</f>
        <v>1511</v>
      </c>
      <c r="D102" s="7">
        <f t="shared" si="2"/>
        <v>300048</v>
      </c>
      <c r="E102" s="7">
        <f t="shared" si="2"/>
        <v>466671</v>
      </c>
      <c r="F102" s="7">
        <f t="shared" si="2"/>
        <v>207321</v>
      </c>
      <c r="G102" s="7">
        <f t="shared" si="2"/>
        <v>6350</v>
      </c>
      <c r="H102" s="7">
        <f t="shared" si="2"/>
        <v>18159</v>
      </c>
      <c r="I102" s="7">
        <f t="shared" si="2"/>
        <v>334409</v>
      </c>
      <c r="J102" s="7">
        <f t="shared" si="2"/>
        <v>453811</v>
      </c>
      <c r="K102" s="7">
        <f t="shared" si="2"/>
        <v>168844</v>
      </c>
      <c r="L102" s="7">
        <f t="shared" si="2"/>
        <v>9573</v>
      </c>
      <c r="M102" s="7">
        <f t="shared" si="2"/>
        <v>47626</v>
      </c>
      <c r="N102" s="7">
        <f t="shared" si="2"/>
        <v>24086</v>
      </c>
      <c r="O102" s="7">
        <f t="shared" si="2"/>
        <v>694</v>
      </c>
      <c r="P102" s="7">
        <f t="shared" si="2"/>
        <v>94</v>
      </c>
      <c r="Q102" s="7">
        <f t="shared" si="2"/>
        <v>26815</v>
      </c>
      <c r="R102" s="7">
        <f t="shared" si="2"/>
        <v>2</v>
      </c>
      <c r="S102" s="7">
        <f t="shared" si="2"/>
        <v>2196598</v>
      </c>
      <c r="T102" s="7">
        <f t="shared" si="2"/>
        <v>114288</v>
      </c>
    </row>
    <row r="104" spans="1:20" x14ac:dyDescent="0.25">
      <c r="G104" t="s">
        <v>124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2"/>
  <sheetViews>
    <sheetView workbookViewId="0">
      <pane xSplit="1" ySplit="1" topLeftCell="B2" activePane="bottomRight" state="frozen"/>
      <selection activeCell="Q1" sqref="Q1"/>
      <selection pane="topRight" activeCell="Q1" sqref="Q1"/>
      <selection pane="bottomLeft" activeCell="Q1" sqref="Q1"/>
      <selection pane="bottomRight" activeCell="Q1" sqref="Q1"/>
    </sheetView>
  </sheetViews>
  <sheetFormatPr defaultRowHeight="15" x14ac:dyDescent="0.25"/>
  <cols>
    <col min="1" max="1" width="14.5703125" bestFit="1" customWidth="1"/>
    <col min="2" max="2" width="11.140625" bestFit="1" customWidth="1"/>
    <col min="3" max="3" width="9.28515625" customWidth="1"/>
    <col min="4" max="5" width="12" customWidth="1"/>
    <col min="6" max="6" width="12.140625" customWidth="1"/>
    <col min="7" max="7" width="11.7109375" customWidth="1"/>
    <col min="8" max="8" width="12.5703125" customWidth="1"/>
    <col min="9" max="9" width="13.140625" customWidth="1"/>
    <col min="10" max="10" width="11.28515625" customWidth="1"/>
    <col min="11" max="11" width="11.140625" bestFit="1" customWidth="1"/>
    <col min="12" max="12" width="8.42578125" customWidth="1"/>
    <col min="13" max="13" width="9.7109375" customWidth="1"/>
    <col min="14" max="14" width="9" customWidth="1"/>
    <col min="15" max="15" width="8.42578125" bestFit="1" customWidth="1"/>
    <col min="16" max="16" width="11.28515625" customWidth="1"/>
    <col min="17" max="17" width="11.7109375" customWidth="1"/>
    <col min="18" max="19" width="16.140625" customWidth="1"/>
    <col min="20" max="20" width="11.28515625" customWidth="1"/>
    <col min="21" max="21" width="10.140625" bestFit="1" customWidth="1"/>
  </cols>
  <sheetData>
    <row r="1" spans="1:2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126</v>
      </c>
      <c r="R1" s="1" t="s">
        <v>125</v>
      </c>
      <c r="S1" s="1" t="s">
        <v>16</v>
      </c>
      <c r="T1" s="1" t="s">
        <v>17</v>
      </c>
      <c r="U1" s="1" t="s">
        <v>18</v>
      </c>
    </row>
    <row r="2" spans="1:21" x14ac:dyDescent="0.25">
      <c r="A2" t="s">
        <v>19</v>
      </c>
      <c r="B2" s="7">
        <v>2175</v>
      </c>
      <c r="C2" s="7">
        <v>14</v>
      </c>
      <c r="D2" s="7">
        <v>4961</v>
      </c>
      <c r="E2" s="7">
        <v>9358</v>
      </c>
      <c r="F2" s="7">
        <v>5025</v>
      </c>
      <c r="G2" s="7">
        <v>425</v>
      </c>
      <c r="H2" s="7">
        <v>277</v>
      </c>
      <c r="I2" s="7">
        <v>5948</v>
      </c>
      <c r="J2" s="7">
        <v>8511</v>
      </c>
      <c r="K2" s="7">
        <v>3616</v>
      </c>
      <c r="L2" s="7">
        <v>182</v>
      </c>
      <c r="M2" s="7">
        <v>924</v>
      </c>
      <c r="N2" s="7">
        <v>519</v>
      </c>
      <c r="O2" s="7">
        <v>34</v>
      </c>
      <c r="P2" s="7"/>
      <c r="Q2" s="7">
        <v>359</v>
      </c>
      <c r="R2" s="7"/>
      <c r="S2" s="7">
        <v>375</v>
      </c>
      <c r="T2" s="5">
        <f>SUM(B2:S2)</f>
        <v>42703</v>
      </c>
      <c r="U2" s="7">
        <v>1743</v>
      </c>
    </row>
    <row r="3" spans="1:21" x14ac:dyDescent="0.25">
      <c r="A3" t="s">
        <v>20</v>
      </c>
      <c r="B3" s="7">
        <v>473</v>
      </c>
      <c r="C3" s="7">
        <v>5</v>
      </c>
      <c r="D3" s="7">
        <v>928</v>
      </c>
      <c r="E3" s="7">
        <v>1574</v>
      </c>
      <c r="F3" s="7">
        <v>1063</v>
      </c>
      <c r="G3" s="7">
        <v>171</v>
      </c>
      <c r="H3" s="7">
        <v>70</v>
      </c>
      <c r="I3" s="7">
        <v>1267</v>
      </c>
      <c r="J3" s="7">
        <v>1591</v>
      </c>
      <c r="K3" s="7">
        <v>814</v>
      </c>
      <c r="L3" s="7">
        <v>43</v>
      </c>
      <c r="M3" s="7">
        <v>256</v>
      </c>
      <c r="N3" s="7">
        <v>132</v>
      </c>
      <c r="O3" s="7"/>
      <c r="P3" s="7"/>
      <c r="Q3" s="7">
        <v>15</v>
      </c>
      <c r="R3" s="7"/>
      <c r="S3" s="7">
        <v>33</v>
      </c>
      <c r="T3" s="5">
        <f t="shared" ref="T3:T66" si="0">SUM(B3:S3)</f>
        <v>8435</v>
      </c>
      <c r="U3" s="7">
        <v>455</v>
      </c>
    </row>
    <row r="4" spans="1:21" x14ac:dyDescent="0.25">
      <c r="A4" t="s">
        <v>21</v>
      </c>
      <c r="B4" s="7">
        <v>223</v>
      </c>
      <c r="C4" s="7"/>
      <c r="D4" s="7">
        <v>404</v>
      </c>
      <c r="E4" s="7">
        <v>454</v>
      </c>
      <c r="F4" s="7">
        <v>302</v>
      </c>
      <c r="G4" s="7">
        <v>68</v>
      </c>
      <c r="H4" s="7">
        <v>24</v>
      </c>
      <c r="I4" s="7">
        <v>442</v>
      </c>
      <c r="J4" s="7">
        <v>582</v>
      </c>
      <c r="K4" s="7">
        <v>257</v>
      </c>
      <c r="L4" s="7">
        <v>20</v>
      </c>
      <c r="M4" s="7">
        <v>103</v>
      </c>
      <c r="N4" s="7">
        <v>60</v>
      </c>
      <c r="O4" s="7">
        <v>1</v>
      </c>
      <c r="P4" s="7"/>
      <c r="Q4" s="7">
        <v>10</v>
      </c>
      <c r="R4" s="7"/>
      <c r="S4" s="7">
        <v>5</v>
      </c>
      <c r="T4" s="5">
        <f t="shared" si="0"/>
        <v>2955</v>
      </c>
      <c r="U4" s="7">
        <v>128</v>
      </c>
    </row>
    <row r="5" spans="1:21" x14ac:dyDescent="0.25">
      <c r="A5" t="s">
        <v>22</v>
      </c>
      <c r="B5" s="7">
        <v>555</v>
      </c>
      <c r="C5" s="7">
        <v>6</v>
      </c>
      <c r="D5" s="7">
        <v>1364</v>
      </c>
      <c r="E5" s="7">
        <v>1762</v>
      </c>
      <c r="F5" s="7">
        <v>978</v>
      </c>
      <c r="G5" s="7">
        <v>40</v>
      </c>
      <c r="H5" s="7">
        <v>62</v>
      </c>
      <c r="I5" s="7">
        <v>1356</v>
      </c>
      <c r="J5" s="7">
        <v>1426</v>
      </c>
      <c r="K5" s="7">
        <v>538</v>
      </c>
      <c r="L5" s="7">
        <v>39</v>
      </c>
      <c r="M5" s="7">
        <v>305</v>
      </c>
      <c r="N5" s="7">
        <v>126</v>
      </c>
      <c r="O5" s="7"/>
      <c r="P5" s="7"/>
      <c r="Q5" s="7">
        <v>8</v>
      </c>
      <c r="R5" s="7"/>
      <c r="S5" s="7">
        <v>2</v>
      </c>
      <c r="T5" s="5">
        <f t="shared" si="0"/>
        <v>8567</v>
      </c>
      <c r="U5" s="7">
        <v>222</v>
      </c>
    </row>
    <row r="6" spans="1:21" x14ac:dyDescent="0.25">
      <c r="A6" t="s">
        <v>23</v>
      </c>
      <c r="B6" s="7">
        <v>609</v>
      </c>
      <c r="C6" s="7">
        <v>5</v>
      </c>
      <c r="D6" s="7">
        <v>967</v>
      </c>
      <c r="E6" s="7">
        <v>902</v>
      </c>
      <c r="F6" s="7">
        <v>660</v>
      </c>
      <c r="G6" s="7">
        <v>139</v>
      </c>
      <c r="H6" s="7">
        <v>43</v>
      </c>
      <c r="I6" s="7">
        <v>860</v>
      </c>
      <c r="J6" s="7">
        <v>1211</v>
      </c>
      <c r="K6" s="7">
        <v>490</v>
      </c>
      <c r="L6" s="7">
        <v>56</v>
      </c>
      <c r="M6" s="7">
        <v>251</v>
      </c>
      <c r="N6" s="7">
        <v>125</v>
      </c>
      <c r="O6" s="7">
        <v>4</v>
      </c>
      <c r="P6" s="7"/>
      <c r="Q6" s="7">
        <v>18</v>
      </c>
      <c r="R6" s="7">
        <v>1</v>
      </c>
      <c r="S6" s="7">
        <v>41</v>
      </c>
      <c r="T6" s="5">
        <f t="shared" si="0"/>
        <v>6382</v>
      </c>
      <c r="U6" s="7">
        <v>306</v>
      </c>
    </row>
    <row r="7" spans="1:21" x14ac:dyDescent="0.25">
      <c r="A7" t="s">
        <v>24</v>
      </c>
      <c r="B7" s="7">
        <v>356</v>
      </c>
      <c r="C7" s="7"/>
      <c r="D7" s="7">
        <v>465</v>
      </c>
      <c r="E7" s="7">
        <v>476</v>
      </c>
      <c r="F7" s="7">
        <v>284</v>
      </c>
      <c r="G7" s="7">
        <v>119</v>
      </c>
      <c r="H7" s="7">
        <v>27</v>
      </c>
      <c r="I7" s="7">
        <v>346</v>
      </c>
      <c r="J7" s="7">
        <v>772</v>
      </c>
      <c r="K7" s="7">
        <v>374</v>
      </c>
      <c r="L7" s="7">
        <v>23</v>
      </c>
      <c r="M7" s="7">
        <v>117</v>
      </c>
      <c r="N7" s="7">
        <v>48</v>
      </c>
      <c r="O7" s="7">
        <v>2</v>
      </c>
      <c r="P7" s="7"/>
      <c r="Q7" s="7">
        <v>3</v>
      </c>
      <c r="R7" s="7">
        <v>1</v>
      </c>
      <c r="S7" s="7">
        <v>15</v>
      </c>
      <c r="T7" s="5">
        <f t="shared" si="0"/>
        <v>3428</v>
      </c>
      <c r="U7" s="7">
        <v>195</v>
      </c>
    </row>
    <row r="8" spans="1:21" x14ac:dyDescent="0.25">
      <c r="A8" t="s">
        <v>25</v>
      </c>
      <c r="B8" s="7">
        <v>986</v>
      </c>
      <c r="C8" s="7">
        <v>11</v>
      </c>
      <c r="D8" s="7">
        <v>2205</v>
      </c>
      <c r="E8" s="7">
        <v>2619</v>
      </c>
      <c r="F8" s="7">
        <v>1584</v>
      </c>
      <c r="G8" s="7">
        <v>296</v>
      </c>
      <c r="H8" s="7">
        <v>72</v>
      </c>
      <c r="I8" s="7">
        <v>1564</v>
      </c>
      <c r="J8" s="7">
        <v>2492</v>
      </c>
      <c r="K8" s="7">
        <v>891</v>
      </c>
      <c r="L8" s="7">
        <v>55</v>
      </c>
      <c r="M8" s="7">
        <v>352</v>
      </c>
      <c r="N8" s="7">
        <v>134</v>
      </c>
      <c r="O8" s="7">
        <v>8</v>
      </c>
      <c r="P8" s="7"/>
      <c r="Q8" s="7">
        <v>18</v>
      </c>
      <c r="R8" s="7">
        <v>1</v>
      </c>
      <c r="S8" s="7">
        <v>19</v>
      </c>
      <c r="T8" s="5">
        <f t="shared" si="0"/>
        <v>13307</v>
      </c>
      <c r="U8" s="7">
        <v>445</v>
      </c>
    </row>
    <row r="9" spans="1:21" x14ac:dyDescent="0.25">
      <c r="A9" t="s">
        <v>26</v>
      </c>
      <c r="B9" s="7">
        <v>627</v>
      </c>
      <c r="C9" s="7">
        <v>6</v>
      </c>
      <c r="D9" s="7">
        <v>1188</v>
      </c>
      <c r="E9" s="7">
        <v>1167</v>
      </c>
      <c r="F9" s="7">
        <v>643</v>
      </c>
      <c r="G9" s="7">
        <v>24</v>
      </c>
      <c r="H9" s="7">
        <v>34</v>
      </c>
      <c r="I9" s="7">
        <v>918</v>
      </c>
      <c r="J9" s="7">
        <v>915</v>
      </c>
      <c r="K9" s="7">
        <v>379</v>
      </c>
      <c r="L9" s="7">
        <v>68</v>
      </c>
      <c r="M9" s="7">
        <v>254</v>
      </c>
      <c r="N9" s="7">
        <v>116</v>
      </c>
      <c r="O9" s="7">
        <v>2</v>
      </c>
      <c r="P9" s="7"/>
      <c r="Q9" s="7">
        <v>3</v>
      </c>
      <c r="R9" s="7"/>
      <c r="S9" s="7">
        <v>13</v>
      </c>
      <c r="T9" s="5">
        <f t="shared" si="0"/>
        <v>6357</v>
      </c>
      <c r="U9" s="7">
        <v>154</v>
      </c>
    </row>
    <row r="10" spans="1:21" x14ac:dyDescent="0.25">
      <c r="A10" t="s">
        <v>27</v>
      </c>
      <c r="B10" s="7">
        <v>836</v>
      </c>
      <c r="C10" s="7">
        <v>5</v>
      </c>
      <c r="D10" s="7">
        <v>1813</v>
      </c>
      <c r="E10" s="7">
        <v>2033</v>
      </c>
      <c r="F10" s="7">
        <v>1193</v>
      </c>
      <c r="G10" s="7">
        <v>97</v>
      </c>
      <c r="H10" s="7">
        <v>59</v>
      </c>
      <c r="I10" s="7">
        <v>1721</v>
      </c>
      <c r="J10" s="7">
        <v>1889</v>
      </c>
      <c r="K10" s="7">
        <v>724</v>
      </c>
      <c r="L10" s="7">
        <v>46</v>
      </c>
      <c r="M10" s="7">
        <v>285</v>
      </c>
      <c r="N10" s="7">
        <v>157</v>
      </c>
      <c r="O10" s="7">
        <v>1</v>
      </c>
      <c r="P10" s="7"/>
      <c r="Q10" s="7">
        <v>6</v>
      </c>
      <c r="R10" s="7"/>
      <c r="S10" s="7">
        <v>26</v>
      </c>
      <c r="T10" s="5">
        <f t="shared" si="0"/>
        <v>10891</v>
      </c>
      <c r="U10" s="7">
        <v>361</v>
      </c>
    </row>
    <row r="11" spans="1:21" x14ac:dyDescent="0.25">
      <c r="A11" t="s">
        <v>28</v>
      </c>
      <c r="B11" s="7">
        <v>1273</v>
      </c>
      <c r="C11" s="7">
        <v>13</v>
      </c>
      <c r="D11" s="7">
        <v>3321</v>
      </c>
      <c r="E11" s="7">
        <v>5377</v>
      </c>
      <c r="F11" s="7">
        <v>3681</v>
      </c>
      <c r="G11" s="7">
        <v>429</v>
      </c>
      <c r="H11" s="7">
        <v>140</v>
      </c>
      <c r="I11" s="7">
        <v>5006</v>
      </c>
      <c r="J11" s="7">
        <v>5014</v>
      </c>
      <c r="K11" s="7">
        <v>2020</v>
      </c>
      <c r="L11" s="7">
        <v>83</v>
      </c>
      <c r="M11" s="7">
        <v>508</v>
      </c>
      <c r="N11" s="7">
        <v>251</v>
      </c>
      <c r="O11" s="7">
        <v>11</v>
      </c>
      <c r="P11" s="7"/>
      <c r="Q11" s="7">
        <v>79</v>
      </c>
      <c r="R11" s="7">
        <v>1</v>
      </c>
      <c r="S11" s="7">
        <v>201</v>
      </c>
      <c r="T11" s="5">
        <f t="shared" si="0"/>
        <v>27408</v>
      </c>
      <c r="U11" s="7">
        <v>1043</v>
      </c>
    </row>
    <row r="12" spans="1:21" x14ac:dyDescent="0.25">
      <c r="A12" t="s">
        <v>29</v>
      </c>
      <c r="B12" s="7">
        <v>3370</v>
      </c>
      <c r="C12" s="7">
        <v>29</v>
      </c>
      <c r="D12" s="7">
        <v>7632</v>
      </c>
      <c r="E12" s="7">
        <v>8177</v>
      </c>
      <c r="F12" s="7">
        <v>5672</v>
      </c>
      <c r="G12" s="7">
        <v>924</v>
      </c>
      <c r="H12" s="7">
        <v>368</v>
      </c>
      <c r="I12" s="7">
        <v>7913</v>
      </c>
      <c r="J12" s="7">
        <v>10271</v>
      </c>
      <c r="K12" s="7">
        <v>4515</v>
      </c>
      <c r="L12" s="7">
        <v>283</v>
      </c>
      <c r="M12" s="7">
        <v>1166</v>
      </c>
      <c r="N12" s="7">
        <v>644</v>
      </c>
      <c r="O12" s="7">
        <v>52</v>
      </c>
      <c r="P12" s="7"/>
      <c r="Q12" s="7">
        <v>748</v>
      </c>
      <c r="R12" s="7">
        <v>5</v>
      </c>
      <c r="S12" s="7">
        <v>548</v>
      </c>
      <c r="T12" s="5">
        <f t="shared" si="0"/>
        <v>52317</v>
      </c>
      <c r="U12" s="7">
        <v>2291</v>
      </c>
    </row>
    <row r="13" spans="1:21" x14ac:dyDescent="0.25">
      <c r="A13" t="s">
        <v>30</v>
      </c>
      <c r="B13" s="7">
        <v>1291</v>
      </c>
      <c r="C13" s="7">
        <v>15</v>
      </c>
      <c r="D13" s="7">
        <v>3067</v>
      </c>
      <c r="E13" s="7">
        <v>4351</v>
      </c>
      <c r="F13" s="7">
        <v>2704</v>
      </c>
      <c r="G13" s="7">
        <v>513</v>
      </c>
      <c r="H13" s="7">
        <v>140</v>
      </c>
      <c r="I13" s="7">
        <v>3807</v>
      </c>
      <c r="J13" s="7">
        <v>4234</v>
      </c>
      <c r="K13" s="7">
        <v>1912</v>
      </c>
      <c r="L13" s="7">
        <v>152</v>
      </c>
      <c r="M13" s="7">
        <v>595</v>
      </c>
      <c r="N13" s="7">
        <v>364</v>
      </c>
      <c r="O13" s="7">
        <v>5</v>
      </c>
      <c r="P13" s="7"/>
      <c r="Q13" s="7">
        <v>87</v>
      </c>
      <c r="R13" s="7"/>
      <c r="S13" s="7">
        <v>253</v>
      </c>
      <c r="T13" s="5">
        <f t="shared" si="0"/>
        <v>23490</v>
      </c>
      <c r="U13" s="7">
        <v>1016</v>
      </c>
    </row>
    <row r="14" spans="1:21" x14ac:dyDescent="0.25">
      <c r="A14" t="s">
        <v>31</v>
      </c>
      <c r="B14" s="7">
        <v>1887</v>
      </c>
      <c r="C14" s="7">
        <v>17</v>
      </c>
      <c r="D14" s="7">
        <v>4501</v>
      </c>
      <c r="E14" s="7">
        <v>9605</v>
      </c>
      <c r="F14" s="7">
        <v>5440</v>
      </c>
      <c r="G14" s="7">
        <v>562</v>
      </c>
      <c r="H14" s="7">
        <v>295</v>
      </c>
      <c r="I14" s="7">
        <v>7384</v>
      </c>
      <c r="J14" s="7">
        <v>9819</v>
      </c>
      <c r="K14" s="7">
        <v>4373</v>
      </c>
      <c r="L14" s="7">
        <v>140</v>
      </c>
      <c r="M14" s="7">
        <v>692</v>
      </c>
      <c r="N14" s="7">
        <v>378</v>
      </c>
      <c r="O14" s="7">
        <v>15</v>
      </c>
      <c r="P14" s="7">
        <v>1</v>
      </c>
      <c r="Q14" s="7">
        <v>633</v>
      </c>
      <c r="R14" s="7"/>
      <c r="S14" s="7">
        <v>298</v>
      </c>
      <c r="T14" s="5">
        <f t="shared" si="0"/>
        <v>46040</v>
      </c>
      <c r="U14" s="7">
        <v>2614</v>
      </c>
    </row>
    <row r="15" spans="1:21" x14ac:dyDescent="0.25">
      <c r="A15" t="s">
        <v>32</v>
      </c>
      <c r="B15" s="7">
        <v>1295</v>
      </c>
      <c r="C15" s="7">
        <v>12</v>
      </c>
      <c r="D15" s="7">
        <v>2998</v>
      </c>
      <c r="E15" s="7">
        <v>4632</v>
      </c>
      <c r="F15" s="7">
        <v>3183</v>
      </c>
      <c r="G15" s="7">
        <v>534</v>
      </c>
      <c r="H15" s="7">
        <v>142</v>
      </c>
      <c r="I15" s="7">
        <v>4008</v>
      </c>
      <c r="J15" s="7">
        <v>4021</v>
      </c>
      <c r="K15" s="7">
        <v>1905</v>
      </c>
      <c r="L15" s="7">
        <v>129</v>
      </c>
      <c r="M15" s="7">
        <v>801</v>
      </c>
      <c r="N15" s="7">
        <v>379</v>
      </c>
      <c r="O15" s="7">
        <v>16</v>
      </c>
      <c r="P15" s="7"/>
      <c r="Q15" s="7">
        <v>79</v>
      </c>
      <c r="R15" s="7"/>
      <c r="S15" s="7">
        <v>99</v>
      </c>
      <c r="T15" s="5">
        <f t="shared" si="0"/>
        <v>24233</v>
      </c>
      <c r="U15" s="7">
        <v>789</v>
      </c>
    </row>
    <row r="16" spans="1:21" x14ac:dyDescent="0.25">
      <c r="A16" t="s">
        <v>33</v>
      </c>
      <c r="B16" s="7">
        <v>78</v>
      </c>
      <c r="C16" s="7">
        <v>3</v>
      </c>
      <c r="D16" s="7">
        <v>173</v>
      </c>
      <c r="E16" s="7">
        <v>230</v>
      </c>
      <c r="F16" s="7">
        <v>192</v>
      </c>
      <c r="G16" s="7">
        <v>24</v>
      </c>
      <c r="H16" s="7">
        <v>13</v>
      </c>
      <c r="I16" s="7">
        <v>277</v>
      </c>
      <c r="J16" s="7">
        <v>285</v>
      </c>
      <c r="K16" s="7">
        <v>118</v>
      </c>
      <c r="L16" s="7">
        <v>9</v>
      </c>
      <c r="M16" s="7">
        <v>28</v>
      </c>
      <c r="N16" s="7">
        <v>14</v>
      </c>
      <c r="O16" s="7"/>
      <c r="P16" s="7"/>
      <c r="Q16" s="7">
        <v>2</v>
      </c>
      <c r="R16" s="7"/>
      <c r="S16" s="7">
        <v>10</v>
      </c>
      <c r="T16" s="5">
        <f t="shared" si="0"/>
        <v>1456</v>
      </c>
      <c r="U16" s="7">
        <v>70</v>
      </c>
    </row>
    <row r="17" spans="1:21" x14ac:dyDescent="0.25">
      <c r="A17" t="s">
        <v>34</v>
      </c>
      <c r="B17" s="7">
        <v>891</v>
      </c>
      <c r="C17" s="7">
        <v>4</v>
      </c>
      <c r="D17" s="7">
        <v>1717</v>
      </c>
      <c r="E17" s="7">
        <v>1977</v>
      </c>
      <c r="F17" s="7">
        <v>1355</v>
      </c>
      <c r="G17" s="7">
        <v>232</v>
      </c>
      <c r="H17" s="7">
        <v>70</v>
      </c>
      <c r="I17" s="7">
        <v>2846</v>
      </c>
      <c r="J17" s="7">
        <v>2216</v>
      </c>
      <c r="K17" s="7">
        <v>972</v>
      </c>
      <c r="L17" s="7">
        <v>94</v>
      </c>
      <c r="M17" s="7">
        <v>310</v>
      </c>
      <c r="N17" s="7">
        <v>179</v>
      </c>
      <c r="O17" s="7">
        <v>10</v>
      </c>
      <c r="P17" s="7"/>
      <c r="Q17" s="7">
        <v>24</v>
      </c>
      <c r="R17" s="7">
        <v>1</v>
      </c>
      <c r="S17" s="7">
        <v>242</v>
      </c>
      <c r="T17" s="5">
        <f t="shared" si="0"/>
        <v>13140</v>
      </c>
      <c r="U17" s="7">
        <v>562</v>
      </c>
    </row>
    <row r="18" spans="1:21" x14ac:dyDescent="0.25">
      <c r="A18" t="s">
        <v>35</v>
      </c>
      <c r="B18" s="7">
        <v>533</v>
      </c>
      <c r="C18" s="7">
        <v>10</v>
      </c>
      <c r="D18" s="7">
        <v>886</v>
      </c>
      <c r="E18" s="7">
        <v>1271</v>
      </c>
      <c r="F18" s="7">
        <v>726</v>
      </c>
      <c r="G18" s="7">
        <v>54</v>
      </c>
      <c r="H18" s="7">
        <v>43</v>
      </c>
      <c r="I18" s="7">
        <v>956</v>
      </c>
      <c r="J18" s="7">
        <v>1015</v>
      </c>
      <c r="K18" s="7">
        <v>388</v>
      </c>
      <c r="L18" s="7">
        <v>34</v>
      </c>
      <c r="M18" s="7">
        <v>199</v>
      </c>
      <c r="N18" s="7">
        <v>108</v>
      </c>
      <c r="O18" s="7">
        <v>2</v>
      </c>
      <c r="P18" s="7"/>
      <c r="Q18" s="7">
        <v>6</v>
      </c>
      <c r="R18" s="7"/>
      <c r="S18" s="7">
        <v>1</v>
      </c>
      <c r="T18" s="5">
        <f t="shared" si="0"/>
        <v>6232</v>
      </c>
      <c r="U18" s="7">
        <v>209</v>
      </c>
    </row>
    <row r="19" spans="1:21" x14ac:dyDescent="0.25">
      <c r="A19" t="s">
        <v>36</v>
      </c>
      <c r="B19" s="7">
        <v>2043</v>
      </c>
      <c r="C19" s="7">
        <v>26</v>
      </c>
      <c r="D19" s="7">
        <v>4602</v>
      </c>
      <c r="E19" s="7">
        <v>6571</v>
      </c>
      <c r="F19" s="7">
        <v>4200</v>
      </c>
      <c r="G19" s="7">
        <v>739</v>
      </c>
      <c r="H19" s="7">
        <v>322</v>
      </c>
      <c r="I19" s="7">
        <v>4383</v>
      </c>
      <c r="J19" s="7">
        <v>7862</v>
      </c>
      <c r="K19" s="7">
        <v>3842</v>
      </c>
      <c r="L19" s="7">
        <v>141</v>
      </c>
      <c r="M19" s="7">
        <v>858</v>
      </c>
      <c r="N19" s="7">
        <v>511</v>
      </c>
      <c r="O19" s="7">
        <v>19</v>
      </c>
      <c r="P19" s="7"/>
      <c r="Q19" s="7">
        <v>295</v>
      </c>
      <c r="R19" s="7">
        <v>3</v>
      </c>
      <c r="S19" s="7">
        <v>343</v>
      </c>
      <c r="T19" s="5">
        <f t="shared" si="0"/>
        <v>36760</v>
      </c>
      <c r="U19" s="7">
        <v>1888</v>
      </c>
    </row>
    <row r="20" spans="1:21" x14ac:dyDescent="0.25">
      <c r="A20" t="s">
        <v>37</v>
      </c>
      <c r="B20" s="7">
        <v>625</v>
      </c>
      <c r="C20" s="7">
        <v>4</v>
      </c>
      <c r="D20" s="7">
        <v>1207</v>
      </c>
      <c r="E20" s="7">
        <v>1588</v>
      </c>
      <c r="F20" s="7">
        <v>851</v>
      </c>
      <c r="G20" s="7">
        <v>251</v>
      </c>
      <c r="H20" s="7">
        <v>48</v>
      </c>
      <c r="I20" s="7">
        <v>1343</v>
      </c>
      <c r="J20" s="7">
        <v>2544</v>
      </c>
      <c r="K20" s="7">
        <v>1258</v>
      </c>
      <c r="L20" s="7">
        <v>60</v>
      </c>
      <c r="M20" s="7">
        <v>284</v>
      </c>
      <c r="N20" s="7">
        <v>163</v>
      </c>
      <c r="O20" s="7">
        <v>2</v>
      </c>
      <c r="P20" s="7"/>
      <c r="Q20" s="7">
        <v>102</v>
      </c>
      <c r="R20" s="7">
        <v>2</v>
      </c>
      <c r="S20" s="7">
        <v>85</v>
      </c>
      <c r="T20" s="5">
        <f t="shared" si="0"/>
        <v>10417</v>
      </c>
      <c r="U20" s="7">
        <v>651</v>
      </c>
    </row>
    <row r="21" spans="1:21" x14ac:dyDescent="0.25">
      <c r="A21" t="s">
        <v>38</v>
      </c>
      <c r="B21" s="7">
        <v>610</v>
      </c>
      <c r="C21" s="7">
        <v>8</v>
      </c>
      <c r="D21" s="7">
        <v>1093</v>
      </c>
      <c r="E21" s="7">
        <v>1331</v>
      </c>
      <c r="F21" s="7">
        <v>870</v>
      </c>
      <c r="G21" s="7">
        <v>129</v>
      </c>
      <c r="H21" s="7">
        <v>41</v>
      </c>
      <c r="I21" s="7">
        <v>1457</v>
      </c>
      <c r="J21" s="7">
        <v>1425</v>
      </c>
      <c r="K21" s="7">
        <v>441</v>
      </c>
      <c r="L21" s="7">
        <v>65</v>
      </c>
      <c r="M21" s="7">
        <v>273</v>
      </c>
      <c r="N21" s="7">
        <v>134</v>
      </c>
      <c r="O21" s="7">
        <v>2</v>
      </c>
      <c r="P21" s="7"/>
      <c r="Q21" s="7">
        <v>10</v>
      </c>
      <c r="R21" s="7"/>
      <c r="S21" s="7">
        <v>41</v>
      </c>
      <c r="T21" s="5">
        <f t="shared" si="0"/>
        <v>7930</v>
      </c>
      <c r="U21" s="7">
        <v>266</v>
      </c>
    </row>
    <row r="22" spans="1:21" x14ac:dyDescent="0.25">
      <c r="A22" t="s">
        <v>39</v>
      </c>
      <c r="B22" s="7">
        <v>348</v>
      </c>
      <c r="C22" s="7">
        <v>4</v>
      </c>
      <c r="D22" s="7">
        <v>608</v>
      </c>
      <c r="E22" s="7">
        <v>707</v>
      </c>
      <c r="F22" s="7">
        <v>449</v>
      </c>
      <c r="G22" s="7">
        <v>14</v>
      </c>
      <c r="H22" s="7">
        <v>16</v>
      </c>
      <c r="I22" s="7">
        <v>628</v>
      </c>
      <c r="J22" s="7">
        <v>643</v>
      </c>
      <c r="K22" s="7">
        <v>245</v>
      </c>
      <c r="L22" s="7">
        <v>23</v>
      </c>
      <c r="M22" s="7">
        <v>100</v>
      </c>
      <c r="N22" s="7">
        <v>46</v>
      </c>
      <c r="O22" s="7"/>
      <c r="P22" s="7"/>
      <c r="Q22" s="7">
        <v>2</v>
      </c>
      <c r="R22" s="7"/>
      <c r="S22" s="7">
        <v>1</v>
      </c>
      <c r="T22" s="5">
        <f t="shared" si="0"/>
        <v>3834</v>
      </c>
      <c r="U22" s="7">
        <v>159</v>
      </c>
    </row>
    <row r="23" spans="1:21" x14ac:dyDescent="0.25">
      <c r="A23" t="s">
        <v>40</v>
      </c>
      <c r="B23" s="7">
        <v>242</v>
      </c>
      <c r="C23" s="7">
        <v>3</v>
      </c>
      <c r="D23" s="7">
        <v>347</v>
      </c>
      <c r="E23" s="7">
        <v>442</v>
      </c>
      <c r="F23" s="7">
        <v>298</v>
      </c>
      <c r="G23" s="7">
        <v>50</v>
      </c>
      <c r="H23" s="7">
        <v>16</v>
      </c>
      <c r="I23" s="7">
        <v>352</v>
      </c>
      <c r="J23" s="7">
        <v>576</v>
      </c>
      <c r="K23" s="7">
        <v>195</v>
      </c>
      <c r="L23" s="7">
        <v>19</v>
      </c>
      <c r="M23" s="7">
        <v>78</v>
      </c>
      <c r="N23" s="7">
        <v>45</v>
      </c>
      <c r="O23" s="7">
        <v>1</v>
      </c>
      <c r="P23" s="7"/>
      <c r="Q23" s="7">
        <v>10</v>
      </c>
      <c r="R23" s="7"/>
      <c r="S23" s="7">
        <v>23</v>
      </c>
      <c r="T23" s="5">
        <f t="shared" si="0"/>
        <v>2697</v>
      </c>
      <c r="U23" s="7">
        <v>70</v>
      </c>
    </row>
    <row r="24" spans="1:21" x14ac:dyDescent="0.25">
      <c r="A24" t="s">
        <v>41</v>
      </c>
      <c r="B24" s="7">
        <v>1833</v>
      </c>
      <c r="C24" s="7">
        <v>21</v>
      </c>
      <c r="D24" s="7">
        <v>4616</v>
      </c>
      <c r="E24" s="7">
        <v>7330</v>
      </c>
      <c r="F24" s="7">
        <v>4465</v>
      </c>
      <c r="G24" s="7">
        <v>440</v>
      </c>
      <c r="H24" s="7">
        <v>203</v>
      </c>
      <c r="I24" s="7">
        <v>4882</v>
      </c>
      <c r="J24" s="7">
        <v>5416</v>
      </c>
      <c r="K24" s="7">
        <v>2055</v>
      </c>
      <c r="L24" s="7">
        <v>150</v>
      </c>
      <c r="M24" s="7">
        <v>860</v>
      </c>
      <c r="N24" s="7">
        <v>470</v>
      </c>
      <c r="O24" s="7">
        <v>13</v>
      </c>
      <c r="P24" s="7"/>
      <c r="Q24" s="7">
        <v>66</v>
      </c>
      <c r="R24" s="7">
        <v>1</v>
      </c>
      <c r="S24" s="7">
        <v>151</v>
      </c>
      <c r="T24" s="5">
        <f t="shared" si="0"/>
        <v>32972</v>
      </c>
      <c r="U24" s="7">
        <v>847</v>
      </c>
    </row>
    <row r="25" spans="1:21" x14ac:dyDescent="0.25">
      <c r="A25" t="s">
        <v>42</v>
      </c>
      <c r="B25" s="7">
        <v>1390</v>
      </c>
      <c r="C25" s="7">
        <v>12</v>
      </c>
      <c r="D25" s="7">
        <v>3170</v>
      </c>
      <c r="E25" s="7">
        <v>3869</v>
      </c>
      <c r="F25" s="7">
        <v>2326</v>
      </c>
      <c r="G25" s="7">
        <v>178</v>
      </c>
      <c r="H25" s="7">
        <v>93</v>
      </c>
      <c r="I25" s="7">
        <v>2515</v>
      </c>
      <c r="J25" s="7">
        <v>3366</v>
      </c>
      <c r="K25" s="7">
        <v>1228</v>
      </c>
      <c r="L25" s="7">
        <v>91</v>
      </c>
      <c r="M25" s="7">
        <v>439</v>
      </c>
      <c r="N25" s="7">
        <v>206</v>
      </c>
      <c r="O25" s="7"/>
      <c r="P25" s="7"/>
      <c r="Q25" s="7">
        <v>19</v>
      </c>
      <c r="R25" s="7"/>
      <c r="S25" s="7">
        <v>69</v>
      </c>
      <c r="T25" s="5">
        <f t="shared" si="0"/>
        <v>18971</v>
      </c>
      <c r="U25" s="7">
        <v>524</v>
      </c>
    </row>
    <row r="26" spans="1:21" x14ac:dyDescent="0.25">
      <c r="A26" t="s">
        <v>43</v>
      </c>
      <c r="B26" s="7">
        <v>1223</v>
      </c>
      <c r="C26" s="7">
        <v>19</v>
      </c>
      <c r="D26" s="7">
        <v>3044</v>
      </c>
      <c r="E26" s="7">
        <v>4171</v>
      </c>
      <c r="F26" s="7">
        <v>2704</v>
      </c>
      <c r="G26" s="7">
        <v>249</v>
      </c>
      <c r="H26" s="7">
        <v>116</v>
      </c>
      <c r="I26" s="7">
        <v>3816</v>
      </c>
      <c r="J26" s="7">
        <v>4350</v>
      </c>
      <c r="K26" s="7">
        <v>1895</v>
      </c>
      <c r="L26" s="7">
        <v>71</v>
      </c>
      <c r="M26" s="7">
        <v>379</v>
      </c>
      <c r="N26" s="7">
        <v>182</v>
      </c>
      <c r="O26" s="7">
        <v>6</v>
      </c>
      <c r="P26" s="7"/>
      <c r="Q26" s="7">
        <v>498</v>
      </c>
      <c r="R26" s="7"/>
      <c r="S26" s="7">
        <v>168</v>
      </c>
      <c r="T26" s="5">
        <f t="shared" si="0"/>
        <v>22891</v>
      </c>
      <c r="U26" s="7">
        <v>917</v>
      </c>
    </row>
    <row r="27" spans="1:21" x14ac:dyDescent="0.25">
      <c r="A27" t="s">
        <v>44</v>
      </c>
      <c r="B27" s="7">
        <v>4709</v>
      </c>
      <c r="C27" s="7">
        <v>62</v>
      </c>
      <c r="D27" s="7">
        <v>15360</v>
      </c>
      <c r="E27" s="7">
        <v>24370</v>
      </c>
      <c r="F27" s="7">
        <v>16018</v>
      </c>
      <c r="G27" s="7">
        <v>1598</v>
      </c>
      <c r="H27" s="7">
        <v>587</v>
      </c>
      <c r="I27" s="7">
        <v>16627</v>
      </c>
      <c r="J27" s="7">
        <v>19215</v>
      </c>
      <c r="K27" s="7">
        <v>5745</v>
      </c>
      <c r="L27" s="7">
        <v>241</v>
      </c>
      <c r="M27" s="7">
        <v>1319</v>
      </c>
      <c r="N27" s="7">
        <v>588</v>
      </c>
      <c r="O27" s="7">
        <v>23</v>
      </c>
      <c r="P27" s="7"/>
      <c r="Q27" s="7">
        <v>578</v>
      </c>
      <c r="R27" s="7">
        <v>1</v>
      </c>
      <c r="S27" s="7">
        <v>208</v>
      </c>
      <c r="T27" s="5">
        <f t="shared" si="0"/>
        <v>107249</v>
      </c>
      <c r="U27" s="7">
        <v>2982</v>
      </c>
    </row>
    <row r="28" spans="1:21" x14ac:dyDescent="0.25">
      <c r="A28" t="s">
        <v>45</v>
      </c>
      <c r="B28" s="7">
        <v>171</v>
      </c>
      <c r="C28" s="7">
        <v>3</v>
      </c>
      <c r="D28" s="7">
        <v>459</v>
      </c>
      <c r="E28" s="7">
        <v>704</v>
      </c>
      <c r="F28" s="7">
        <v>471</v>
      </c>
      <c r="G28" s="7">
        <v>42</v>
      </c>
      <c r="H28" s="7">
        <v>28</v>
      </c>
      <c r="I28" s="7">
        <v>573</v>
      </c>
      <c r="J28" s="7">
        <v>781</v>
      </c>
      <c r="K28" s="7">
        <v>356</v>
      </c>
      <c r="L28" s="7">
        <v>27</v>
      </c>
      <c r="M28" s="7">
        <v>63</v>
      </c>
      <c r="N28" s="7">
        <v>51</v>
      </c>
      <c r="O28" s="7"/>
      <c r="P28" s="7"/>
      <c r="Q28" s="7">
        <v>10</v>
      </c>
      <c r="R28" s="7">
        <v>1</v>
      </c>
      <c r="S28" s="7">
        <v>119</v>
      </c>
      <c r="T28" s="5">
        <f t="shared" si="0"/>
        <v>3859</v>
      </c>
      <c r="U28" s="7">
        <v>221</v>
      </c>
    </row>
    <row r="29" spans="1:21" x14ac:dyDescent="0.25">
      <c r="A29" t="s">
        <v>46</v>
      </c>
      <c r="B29" s="7">
        <v>269</v>
      </c>
      <c r="C29" s="7">
        <v>3</v>
      </c>
      <c r="D29" s="7">
        <v>525</v>
      </c>
      <c r="E29" s="7">
        <v>941</v>
      </c>
      <c r="F29" s="7">
        <v>618</v>
      </c>
      <c r="G29" s="7">
        <v>74</v>
      </c>
      <c r="H29" s="7">
        <v>40</v>
      </c>
      <c r="I29" s="7">
        <v>1157</v>
      </c>
      <c r="J29" s="7">
        <v>1392</v>
      </c>
      <c r="K29" s="7">
        <v>673</v>
      </c>
      <c r="L29" s="7">
        <v>26</v>
      </c>
      <c r="M29" s="7">
        <v>85</v>
      </c>
      <c r="N29" s="7">
        <v>48</v>
      </c>
      <c r="O29" s="7">
        <v>2</v>
      </c>
      <c r="P29" s="7"/>
      <c r="Q29" s="7">
        <v>30</v>
      </c>
      <c r="R29" s="7"/>
      <c r="S29" s="7">
        <v>76</v>
      </c>
      <c r="T29" s="5">
        <f t="shared" si="0"/>
        <v>5959</v>
      </c>
      <c r="U29" s="7">
        <v>485</v>
      </c>
    </row>
    <row r="30" spans="1:21" x14ac:dyDescent="0.25">
      <c r="A30" t="s">
        <v>47</v>
      </c>
      <c r="B30" s="7">
        <v>2209</v>
      </c>
      <c r="C30" s="7">
        <v>25</v>
      </c>
      <c r="D30" s="7">
        <v>5066</v>
      </c>
      <c r="E30" s="7">
        <v>8294</v>
      </c>
      <c r="F30" s="7">
        <v>5093</v>
      </c>
      <c r="G30" s="7">
        <v>495</v>
      </c>
      <c r="H30" s="7">
        <v>281</v>
      </c>
      <c r="I30" s="7">
        <v>5681</v>
      </c>
      <c r="J30" s="7">
        <v>8141</v>
      </c>
      <c r="K30" s="7">
        <v>3451</v>
      </c>
      <c r="L30" s="7">
        <v>207</v>
      </c>
      <c r="M30" s="7">
        <v>1067</v>
      </c>
      <c r="N30" s="7">
        <v>571</v>
      </c>
      <c r="O30" s="7">
        <v>12</v>
      </c>
      <c r="P30" s="7"/>
      <c r="Q30" s="7">
        <v>188</v>
      </c>
      <c r="R30" s="7">
        <v>7</v>
      </c>
      <c r="S30" s="7">
        <v>171</v>
      </c>
      <c r="T30" s="5">
        <f t="shared" si="0"/>
        <v>40959</v>
      </c>
      <c r="U30" s="7">
        <v>1738</v>
      </c>
    </row>
    <row r="31" spans="1:21" x14ac:dyDescent="0.25">
      <c r="A31" t="s">
        <v>48</v>
      </c>
      <c r="B31" s="7">
        <v>451</v>
      </c>
      <c r="C31" s="7">
        <v>4</v>
      </c>
      <c r="D31" s="7">
        <v>1009</v>
      </c>
      <c r="E31" s="7">
        <v>1666</v>
      </c>
      <c r="F31" s="7">
        <v>999</v>
      </c>
      <c r="G31" s="7">
        <v>131</v>
      </c>
      <c r="H31" s="7">
        <v>63</v>
      </c>
      <c r="I31" s="7">
        <v>1155</v>
      </c>
      <c r="J31" s="7">
        <v>1741</v>
      </c>
      <c r="K31" s="7">
        <v>720</v>
      </c>
      <c r="L31" s="7">
        <v>37</v>
      </c>
      <c r="M31" s="7">
        <v>184</v>
      </c>
      <c r="N31" s="7">
        <v>118</v>
      </c>
      <c r="O31" s="7">
        <v>4</v>
      </c>
      <c r="P31" s="7"/>
      <c r="Q31" s="7">
        <v>42</v>
      </c>
      <c r="R31" s="7"/>
      <c r="S31" s="7">
        <v>36</v>
      </c>
      <c r="T31" s="5">
        <f t="shared" si="0"/>
        <v>8360</v>
      </c>
      <c r="U31" s="7">
        <v>442</v>
      </c>
    </row>
    <row r="32" spans="1:21" x14ac:dyDescent="0.25">
      <c r="A32" t="s">
        <v>49</v>
      </c>
      <c r="B32" s="7">
        <v>1106</v>
      </c>
      <c r="C32" s="7">
        <v>9</v>
      </c>
      <c r="D32" s="7">
        <v>2056</v>
      </c>
      <c r="E32" s="7">
        <v>3489</v>
      </c>
      <c r="F32" s="7">
        <v>1602</v>
      </c>
      <c r="G32" s="7">
        <v>138</v>
      </c>
      <c r="H32" s="7">
        <v>109</v>
      </c>
      <c r="I32" s="7">
        <v>2088</v>
      </c>
      <c r="J32" s="7">
        <v>4344</v>
      </c>
      <c r="K32" s="7">
        <v>1636</v>
      </c>
      <c r="L32" s="7">
        <v>68</v>
      </c>
      <c r="M32" s="7">
        <v>354</v>
      </c>
      <c r="N32" s="7">
        <v>167</v>
      </c>
      <c r="O32" s="7">
        <v>6</v>
      </c>
      <c r="P32" s="7">
        <v>1</v>
      </c>
      <c r="Q32" s="7">
        <v>118</v>
      </c>
      <c r="R32" s="7">
        <v>2</v>
      </c>
      <c r="S32" s="7">
        <v>21</v>
      </c>
      <c r="T32" s="5">
        <f t="shared" si="0"/>
        <v>17314</v>
      </c>
      <c r="U32" s="7">
        <v>748</v>
      </c>
    </row>
    <row r="33" spans="1:21" x14ac:dyDescent="0.25">
      <c r="A33" t="s">
        <v>50</v>
      </c>
      <c r="B33" s="7">
        <v>3030</v>
      </c>
      <c r="C33" s="7">
        <v>38</v>
      </c>
      <c r="D33" s="7">
        <v>8857</v>
      </c>
      <c r="E33" s="7">
        <v>14930</v>
      </c>
      <c r="F33" s="7">
        <v>7329</v>
      </c>
      <c r="G33" s="7">
        <v>783</v>
      </c>
      <c r="H33" s="7">
        <v>335</v>
      </c>
      <c r="I33" s="7">
        <v>9560</v>
      </c>
      <c r="J33" s="7">
        <v>14104</v>
      </c>
      <c r="K33" s="7">
        <v>5032</v>
      </c>
      <c r="L33" s="7">
        <v>144</v>
      </c>
      <c r="M33" s="7">
        <v>769</v>
      </c>
      <c r="N33" s="7">
        <v>332</v>
      </c>
      <c r="O33" s="7">
        <v>6</v>
      </c>
      <c r="P33" s="7">
        <v>15</v>
      </c>
      <c r="Q33" s="7">
        <v>1321</v>
      </c>
      <c r="R33" s="7">
        <v>5</v>
      </c>
      <c r="S33" s="7">
        <v>201</v>
      </c>
      <c r="T33" s="5">
        <f t="shared" si="0"/>
        <v>66791</v>
      </c>
      <c r="U33" s="7">
        <v>2944</v>
      </c>
    </row>
    <row r="34" spans="1:21" x14ac:dyDescent="0.25">
      <c r="A34" t="s">
        <v>51</v>
      </c>
      <c r="B34" s="7">
        <v>1529</v>
      </c>
      <c r="C34" s="7">
        <v>14</v>
      </c>
      <c r="D34" s="7">
        <v>3578</v>
      </c>
      <c r="E34" s="7">
        <v>5488</v>
      </c>
      <c r="F34" s="7">
        <v>2863</v>
      </c>
      <c r="G34" s="7">
        <v>169</v>
      </c>
      <c r="H34" s="7">
        <v>75</v>
      </c>
      <c r="I34" s="7">
        <v>2968</v>
      </c>
      <c r="J34" s="7">
        <v>2989</v>
      </c>
      <c r="K34" s="7">
        <v>1032</v>
      </c>
      <c r="L34" s="7">
        <v>76</v>
      </c>
      <c r="M34" s="7">
        <v>566</v>
      </c>
      <c r="N34" s="7">
        <v>250</v>
      </c>
      <c r="O34" s="7">
        <v>5</v>
      </c>
      <c r="P34" s="7"/>
      <c r="Q34" s="7">
        <v>8</v>
      </c>
      <c r="R34" s="7"/>
      <c r="S34" s="7">
        <v>292</v>
      </c>
      <c r="T34" s="5">
        <f t="shared" si="0"/>
        <v>21902</v>
      </c>
      <c r="U34" s="7">
        <v>586</v>
      </c>
    </row>
    <row r="35" spans="1:21" x14ac:dyDescent="0.25">
      <c r="A35" t="s">
        <v>52</v>
      </c>
      <c r="B35" s="7">
        <v>4288</v>
      </c>
      <c r="C35" s="7">
        <v>79</v>
      </c>
      <c r="D35" s="7">
        <v>11471</v>
      </c>
      <c r="E35" s="7">
        <v>20366</v>
      </c>
      <c r="F35" s="7">
        <v>11132</v>
      </c>
      <c r="G35" s="7">
        <v>746</v>
      </c>
      <c r="H35" s="7">
        <v>615</v>
      </c>
      <c r="I35" s="7">
        <v>13148</v>
      </c>
      <c r="J35" s="7">
        <v>21027</v>
      </c>
      <c r="K35" s="7">
        <v>7356</v>
      </c>
      <c r="L35" s="7">
        <v>316</v>
      </c>
      <c r="M35" s="7">
        <v>1625</v>
      </c>
      <c r="N35" s="7">
        <v>817</v>
      </c>
      <c r="O35" s="7">
        <v>23</v>
      </c>
      <c r="P35" s="7"/>
      <c r="Q35" s="7">
        <v>1041</v>
      </c>
      <c r="R35" s="7"/>
      <c r="S35" s="7">
        <v>112</v>
      </c>
      <c r="T35" s="5">
        <f t="shared" si="0"/>
        <v>94162</v>
      </c>
      <c r="U35" s="7">
        <v>3907</v>
      </c>
    </row>
    <row r="36" spans="1:21" x14ac:dyDescent="0.25">
      <c r="A36" t="s">
        <v>53</v>
      </c>
      <c r="B36" s="7">
        <v>883</v>
      </c>
      <c r="C36" s="7">
        <v>7</v>
      </c>
      <c r="D36" s="7">
        <v>1907</v>
      </c>
      <c r="E36" s="7">
        <v>2831</v>
      </c>
      <c r="F36" s="7">
        <v>1732</v>
      </c>
      <c r="G36" s="7">
        <v>183</v>
      </c>
      <c r="H36" s="7">
        <v>93</v>
      </c>
      <c r="I36" s="7">
        <v>2554</v>
      </c>
      <c r="J36" s="7">
        <v>3380</v>
      </c>
      <c r="K36" s="7">
        <v>1400</v>
      </c>
      <c r="L36" s="7">
        <v>81</v>
      </c>
      <c r="M36" s="7">
        <v>362</v>
      </c>
      <c r="N36" s="7">
        <v>173</v>
      </c>
      <c r="O36" s="7"/>
      <c r="P36" s="7"/>
      <c r="Q36" s="7">
        <v>91</v>
      </c>
      <c r="R36" s="7"/>
      <c r="S36" s="7">
        <v>28</v>
      </c>
      <c r="T36" s="5">
        <f t="shared" si="0"/>
        <v>15705</v>
      </c>
      <c r="U36" s="7">
        <v>876</v>
      </c>
    </row>
    <row r="37" spans="1:21" x14ac:dyDescent="0.25">
      <c r="A37" t="s">
        <v>54</v>
      </c>
      <c r="B37" s="7">
        <v>3012</v>
      </c>
      <c r="C37" s="7">
        <v>38</v>
      </c>
      <c r="D37" s="7">
        <v>7496</v>
      </c>
      <c r="E37" s="7">
        <v>13602</v>
      </c>
      <c r="F37" s="7">
        <v>7834</v>
      </c>
      <c r="G37" s="7">
        <v>782</v>
      </c>
      <c r="H37" s="7">
        <v>374</v>
      </c>
      <c r="I37" s="7">
        <v>8685</v>
      </c>
      <c r="J37" s="7">
        <v>10902</v>
      </c>
      <c r="K37" s="7">
        <v>4387</v>
      </c>
      <c r="L37" s="7">
        <v>246</v>
      </c>
      <c r="M37" s="7">
        <v>1410</v>
      </c>
      <c r="N37" s="7">
        <v>697</v>
      </c>
      <c r="O37" s="7">
        <v>21</v>
      </c>
      <c r="P37" s="7"/>
      <c r="Q37" s="7">
        <v>268</v>
      </c>
      <c r="R37" s="7">
        <v>13</v>
      </c>
      <c r="S37" s="7">
        <v>916</v>
      </c>
      <c r="T37" s="5">
        <f t="shared" si="0"/>
        <v>60683</v>
      </c>
      <c r="U37" s="7">
        <v>2054</v>
      </c>
    </row>
    <row r="38" spans="1:21" x14ac:dyDescent="0.25">
      <c r="A38" t="s">
        <v>55</v>
      </c>
      <c r="B38" s="7">
        <v>190</v>
      </c>
      <c r="C38" s="7">
        <v>2</v>
      </c>
      <c r="D38" s="7">
        <v>364</v>
      </c>
      <c r="E38" s="7">
        <v>448</v>
      </c>
      <c r="F38" s="7">
        <v>268</v>
      </c>
      <c r="G38" s="7">
        <v>12</v>
      </c>
      <c r="H38" s="7">
        <v>12</v>
      </c>
      <c r="I38" s="7">
        <v>339</v>
      </c>
      <c r="J38" s="7">
        <v>380</v>
      </c>
      <c r="K38" s="7">
        <v>202</v>
      </c>
      <c r="L38" s="7">
        <v>14</v>
      </c>
      <c r="M38" s="7">
        <v>58</v>
      </c>
      <c r="N38" s="7">
        <v>25</v>
      </c>
      <c r="O38" s="7">
        <v>2</v>
      </c>
      <c r="P38" s="7"/>
      <c r="Q38" s="7"/>
      <c r="R38" s="7"/>
      <c r="S38" s="7">
        <v>4</v>
      </c>
      <c r="T38" s="5">
        <f t="shared" si="0"/>
        <v>2320</v>
      </c>
      <c r="U38" s="7">
        <v>88</v>
      </c>
    </row>
    <row r="39" spans="1:21" x14ac:dyDescent="0.25">
      <c r="A39" t="s">
        <v>56</v>
      </c>
      <c r="B39" s="7">
        <v>219</v>
      </c>
      <c r="C39" s="7"/>
      <c r="D39" s="7">
        <v>331</v>
      </c>
      <c r="E39" s="7">
        <v>494</v>
      </c>
      <c r="F39" s="7">
        <v>335</v>
      </c>
      <c r="G39" s="7">
        <v>94</v>
      </c>
      <c r="H39" s="7">
        <v>21</v>
      </c>
      <c r="I39" s="7">
        <v>413</v>
      </c>
      <c r="J39" s="7">
        <v>427</v>
      </c>
      <c r="K39" s="7">
        <v>205</v>
      </c>
      <c r="L39" s="7">
        <v>25</v>
      </c>
      <c r="M39" s="7">
        <v>83</v>
      </c>
      <c r="N39" s="7">
        <v>30</v>
      </c>
      <c r="O39" s="7"/>
      <c r="P39" s="7"/>
      <c r="Q39" s="7"/>
      <c r="R39" s="7"/>
      <c r="S39" s="7">
        <v>13</v>
      </c>
      <c r="T39" s="5">
        <f t="shared" si="0"/>
        <v>2690</v>
      </c>
      <c r="U39" s="7">
        <v>100</v>
      </c>
    </row>
    <row r="40" spans="1:21" x14ac:dyDescent="0.25">
      <c r="A40" t="s">
        <v>57</v>
      </c>
      <c r="B40" s="7">
        <v>769</v>
      </c>
      <c r="C40" s="7">
        <v>8</v>
      </c>
      <c r="D40" s="7">
        <v>1656</v>
      </c>
      <c r="E40" s="7">
        <v>2425</v>
      </c>
      <c r="F40" s="7">
        <v>1541</v>
      </c>
      <c r="G40" s="7">
        <v>122</v>
      </c>
      <c r="H40" s="7">
        <v>88</v>
      </c>
      <c r="I40" s="7">
        <v>1934</v>
      </c>
      <c r="J40" s="7">
        <v>2610</v>
      </c>
      <c r="K40" s="7">
        <v>1281</v>
      </c>
      <c r="L40" s="7">
        <v>59</v>
      </c>
      <c r="M40" s="7">
        <v>286</v>
      </c>
      <c r="N40" s="7">
        <v>152</v>
      </c>
      <c r="O40" s="7">
        <v>3</v>
      </c>
      <c r="P40" s="7"/>
      <c r="Q40" s="7">
        <v>68</v>
      </c>
      <c r="R40" s="7"/>
      <c r="S40" s="7">
        <v>155</v>
      </c>
      <c r="T40" s="5">
        <f t="shared" si="0"/>
        <v>13157</v>
      </c>
      <c r="U40" s="7">
        <v>701</v>
      </c>
    </row>
    <row r="41" spans="1:21" x14ac:dyDescent="0.25">
      <c r="A41" t="s">
        <v>58</v>
      </c>
      <c r="B41" s="7">
        <v>361</v>
      </c>
      <c r="C41" s="7">
        <v>4</v>
      </c>
      <c r="D41" s="7">
        <v>729</v>
      </c>
      <c r="E41" s="7">
        <v>1167</v>
      </c>
      <c r="F41" s="7">
        <v>580</v>
      </c>
      <c r="G41" s="7">
        <v>50</v>
      </c>
      <c r="H41" s="7">
        <v>26</v>
      </c>
      <c r="I41" s="7">
        <v>718</v>
      </c>
      <c r="J41" s="7">
        <v>1281</v>
      </c>
      <c r="K41" s="7">
        <v>480</v>
      </c>
      <c r="L41" s="7">
        <v>17</v>
      </c>
      <c r="M41" s="7">
        <v>112</v>
      </c>
      <c r="N41" s="7">
        <v>69</v>
      </c>
      <c r="O41" s="7">
        <v>2</v>
      </c>
      <c r="P41" s="7"/>
      <c r="Q41" s="7">
        <v>23</v>
      </c>
      <c r="R41" s="7"/>
      <c r="S41" s="7">
        <v>15</v>
      </c>
      <c r="T41" s="5">
        <f t="shared" si="0"/>
        <v>5634</v>
      </c>
      <c r="U41" s="7">
        <v>259</v>
      </c>
    </row>
    <row r="42" spans="1:21" x14ac:dyDescent="0.25">
      <c r="A42" t="s">
        <v>59</v>
      </c>
      <c r="B42" s="7">
        <v>6734</v>
      </c>
      <c r="C42" s="7">
        <v>85</v>
      </c>
      <c r="D42" s="7">
        <v>16059</v>
      </c>
      <c r="E42" s="7">
        <v>31507</v>
      </c>
      <c r="F42" s="7">
        <v>16636</v>
      </c>
      <c r="G42" s="7">
        <v>1460</v>
      </c>
      <c r="H42" s="7">
        <v>881</v>
      </c>
      <c r="I42" s="7">
        <v>20128</v>
      </c>
      <c r="J42" s="7">
        <v>28549</v>
      </c>
      <c r="K42" s="7">
        <v>9586</v>
      </c>
      <c r="L42" s="7">
        <v>483</v>
      </c>
      <c r="M42" s="7">
        <v>2244</v>
      </c>
      <c r="N42" s="7">
        <v>1079</v>
      </c>
      <c r="O42" s="7">
        <v>77</v>
      </c>
      <c r="P42" s="7">
        <v>5</v>
      </c>
      <c r="Q42" s="7">
        <v>4039</v>
      </c>
      <c r="R42" s="7"/>
      <c r="S42" s="7">
        <v>398</v>
      </c>
      <c r="T42" s="5">
        <f t="shared" si="0"/>
        <v>139950</v>
      </c>
      <c r="U42" s="7">
        <v>5421</v>
      </c>
    </row>
    <row r="43" spans="1:21" x14ac:dyDescent="0.25">
      <c r="A43" t="s">
        <v>60</v>
      </c>
      <c r="B43" s="7">
        <v>1724</v>
      </c>
      <c r="C43" s="7">
        <v>13</v>
      </c>
      <c r="D43" s="7">
        <v>3854</v>
      </c>
      <c r="E43" s="7">
        <v>3762</v>
      </c>
      <c r="F43" s="7">
        <v>1888</v>
      </c>
      <c r="G43" s="7">
        <v>60</v>
      </c>
      <c r="H43" s="7">
        <v>100</v>
      </c>
      <c r="I43" s="7">
        <v>1922</v>
      </c>
      <c r="J43" s="7">
        <v>2985</v>
      </c>
      <c r="K43" s="7">
        <v>928</v>
      </c>
      <c r="L43" s="7">
        <v>86</v>
      </c>
      <c r="M43" s="7">
        <v>549</v>
      </c>
      <c r="N43" s="7">
        <v>278</v>
      </c>
      <c r="O43" s="7">
        <v>7</v>
      </c>
      <c r="P43" s="7"/>
      <c r="Q43" s="7">
        <v>23</v>
      </c>
      <c r="R43" s="7">
        <v>1</v>
      </c>
      <c r="S43" s="7">
        <v>46</v>
      </c>
      <c r="T43" s="5">
        <f t="shared" si="0"/>
        <v>18226</v>
      </c>
      <c r="U43" s="7">
        <v>416</v>
      </c>
    </row>
    <row r="44" spans="1:21" x14ac:dyDescent="0.25">
      <c r="A44" t="s">
        <v>61</v>
      </c>
      <c r="B44" s="7">
        <v>1541</v>
      </c>
      <c r="C44" s="7">
        <v>16</v>
      </c>
      <c r="D44" s="7">
        <v>3815</v>
      </c>
      <c r="E44" s="7">
        <v>7182</v>
      </c>
      <c r="F44" s="7">
        <v>4104</v>
      </c>
      <c r="G44" s="7">
        <v>347</v>
      </c>
      <c r="H44" s="7">
        <v>215</v>
      </c>
      <c r="I44" s="7">
        <v>5121</v>
      </c>
      <c r="J44" s="7">
        <v>6759</v>
      </c>
      <c r="K44" s="7">
        <v>2483</v>
      </c>
      <c r="L44" s="7">
        <v>149</v>
      </c>
      <c r="M44" s="7">
        <v>598</v>
      </c>
      <c r="N44" s="7">
        <v>334</v>
      </c>
      <c r="O44" s="7">
        <v>1</v>
      </c>
      <c r="P44" s="7"/>
      <c r="Q44" s="7">
        <v>202</v>
      </c>
      <c r="R44" s="7"/>
      <c r="S44" s="7">
        <v>178</v>
      </c>
      <c r="T44" s="5">
        <f t="shared" si="0"/>
        <v>33045</v>
      </c>
      <c r="U44" s="7">
        <v>1409</v>
      </c>
    </row>
    <row r="45" spans="1:21" x14ac:dyDescent="0.25">
      <c r="A45" t="s">
        <v>62</v>
      </c>
      <c r="B45" s="7">
        <v>1057</v>
      </c>
      <c r="C45" s="7">
        <v>9</v>
      </c>
      <c r="D45" s="7">
        <v>2197</v>
      </c>
      <c r="E45" s="7">
        <v>2634</v>
      </c>
      <c r="F45" s="7">
        <v>1825</v>
      </c>
      <c r="G45" s="7">
        <v>249</v>
      </c>
      <c r="H45" s="7">
        <v>86</v>
      </c>
      <c r="I45" s="7">
        <v>2477</v>
      </c>
      <c r="J45" s="7">
        <v>2715</v>
      </c>
      <c r="K45" s="7">
        <v>1145</v>
      </c>
      <c r="L45" s="7">
        <v>102</v>
      </c>
      <c r="M45" s="7">
        <v>395</v>
      </c>
      <c r="N45" s="7">
        <v>208</v>
      </c>
      <c r="O45" s="7">
        <v>10</v>
      </c>
      <c r="P45" s="7"/>
      <c r="Q45" s="7">
        <v>41</v>
      </c>
      <c r="R45" s="7"/>
      <c r="S45" s="7">
        <v>66</v>
      </c>
      <c r="T45" s="5">
        <f t="shared" si="0"/>
        <v>15216</v>
      </c>
      <c r="U45" s="7">
        <v>527</v>
      </c>
    </row>
    <row r="46" spans="1:21" x14ac:dyDescent="0.25">
      <c r="A46" t="s">
        <v>63</v>
      </c>
      <c r="B46" s="7">
        <v>1281</v>
      </c>
      <c r="C46" s="7">
        <v>11</v>
      </c>
      <c r="D46" s="7">
        <v>2554</v>
      </c>
      <c r="E46" s="7">
        <v>3000</v>
      </c>
      <c r="F46" s="7">
        <v>2022</v>
      </c>
      <c r="G46" s="7">
        <v>513</v>
      </c>
      <c r="H46" s="7">
        <v>145</v>
      </c>
      <c r="I46" s="7">
        <v>2547</v>
      </c>
      <c r="J46" s="7">
        <v>5203</v>
      </c>
      <c r="K46" s="7">
        <v>2446</v>
      </c>
      <c r="L46" s="7">
        <v>100</v>
      </c>
      <c r="M46" s="7">
        <v>470</v>
      </c>
      <c r="N46" s="7">
        <v>246</v>
      </c>
      <c r="O46" s="7">
        <v>21</v>
      </c>
      <c r="P46" s="7"/>
      <c r="Q46" s="7">
        <v>210</v>
      </c>
      <c r="R46" s="7"/>
      <c r="S46" s="7">
        <v>49</v>
      </c>
      <c r="T46" s="5">
        <f t="shared" si="0"/>
        <v>20818</v>
      </c>
      <c r="U46" s="7">
        <v>1280</v>
      </c>
    </row>
    <row r="47" spans="1:21" x14ac:dyDescent="0.25">
      <c r="A47" t="s">
        <v>64</v>
      </c>
      <c r="B47" s="7">
        <v>661</v>
      </c>
      <c r="C47" s="7">
        <v>6</v>
      </c>
      <c r="D47" s="7">
        <v>1327</v>
      </c>
      <c r="E47" s="7">
        <v>1596</v>
      </c>
      <c r="F47" s="7">
        <v>951</v>
      </c>
      <c r="G47" s="7">
        <v>27</v>
      </c>
      <c r="H47" s="7">
        <v>17</v>
      </c>
      <c r="I47" s="7">
        <v>962</v>
      </c>
      <c r="J47" s="7">
        <v>1091</v>
      </c>
      <c r="K47" s="7">
        <v>345</v>
      </c>
      <c r="L47" s="7">
        <v>35</v>
      </c>
      <c r="M47" s="7">
        <v>228</v>
      </c>
      <c r="N47" s="7">
        <v>107</v>
      </c>
      <c r="O47" s="7">
        <v>2</v>
      </c>
      <c r="P47" s="7"/>
      <c r="Q47" s="7">
        <v>10</v>
      </c>
      <c r="R47" s="7"/>
      <c r="S47" s="7">
        <v>7</v>
      </c>
      <c r="T47" s="5">
        <f t="shared" si="0"/>
        <v>7372</v>
      </c>
      <c r="U47" s="7">
        <v>182</v>
      </c>
    </row>
    <row r="48" spans="1:21" x14ac:dyDescent="0.25">
      <c r="A48" t="s">
        <v>65</v>
      </c>
      <c r="B48" s="7">
        <v>690</v>
      </c>
      <c r="C48" s="7">
        <v>5</v>
      </c>
      <c r="D48" s="7">
        <v>1762</v>
      </c>
      <c r="E48" s="7">
        <v>4055</v>
      </c>
      <c r="F48" s="7">
        <v>2240</v>
      </c>
      <c r="G48" s="7">
        <v>144</v>
      </c>
      <c r="H48" s="7">
        <v>75</v>
      </c>
      <c r="I48" s="7">
        <v>2623</v>
      </c>
      <c r="J48" s="7">
        <v>3173</v>
      </c>
      <c r="K48" s="7">
        <v>1061</v>
      </c>
      <c r="L48" s="7">
        <v>53</v>
      </c>
      <c r="M48" s="7">
        <v>260</v>
      </c>
      <c r="N48" s="7">
        <v>110</v>
      </c>
      <c r="O48" s="7">
        <v>3</v>
      </c>
      <c r="P48" s="7"/>
      <c r="Q48" s="7">
        <v>43</v>
      </c>
      <c r="R48" s="7"/>
      <c r="S48" s="7">
        <v>34</v>
      </c>
      <c r="T48" s="5">
        <f t="shared" si="0"/>
        <v>16331</v>
      </c>
      <c r="U48" s="7">
        <v>475</v>
      </c>
    </row>
    <row r="49" spans="1:21" x14ac:dyDescent="0.25">
      <c r="A49" t="s">
        <v>66</v>
      </c>
      <c r="B49" s="7">
        <v>117</v>
      </c>
      <c r="C49" s="7"/>
      <c r="D49" s="7">
        <v>187</v>
      </c>
      <c r="E49" s="7">
        <v>263</v>
      </c>
      <c r="F49" s="7">
        <v>144</v>
      </c>
      <c r="G49" s="7">
        <v>15</v>
      </c>
      <c r="H49" s="7">
        <v>5</v>
      </c>
      <c r="I49" s="7">
        <v>108</v>
      </c>
      <c r="J49" s="7">
        <v>179</v>
      </c>
      <c r="K49" s="7">
        <v>70</v>
      </c>
      <c r="L49" s="7">
        <v>7</v>
      </c>
      <c r="M49" s="7">
        <v>29</v>
      </c>
      <c r="N49" s="7">
        <v>12</v>
      </c>
      <c r="O49" s="7">
        <v>2</v>
      </c>
      <c r="P49" s="7"/>
      <c r="Q49" s="7">
        <v>3</v>
      </c>
      <c r="R49" s="7"/>
      <c r="S49" s="7">
        <v>46</v>
      </c>
      <c r="T49" s="5">
        <f t="shared" si="0"/>
        <v>1187</v>
      </c>
      <c r="U49" s="7">
        <v>37</v>
      </c>
    </row>
    <row r="50" spans="1:21" x14ac:dyDescent="0.25">
      <c r="A50" t="s">
        <v>67</v>
      </c>
      <c r="B50" s="7">
        <v>1567</v>
      </c>
      <c r="C50" s="7">
        <v>15</v>
      </c>
      <c r="D50" s="7">
        <v>4150</v>
      </c>
      <c r="E50" s="7">
        <v>6979</v>
      </c>
      <c r="F50" s="7">
        <v>4757</v>
      </c>
      <c r="G50" s="7">
        <v>462</v>
      </c>
      <c r="H50" s="7">
        <v>289</v>
      </c>
      <c r="I50" s="7">
        <v>5712</v>
      </c>
      <c r="J50" s="7">
        <v>7515</v>
      </c>
      <c r="K50" s="7">
        <v>3458</v>
      </c>
      <c r="L50" s="7">
        <v>141</v>
      </c>
      <c r="M50" s="7">
        <v>687</v>
      </c>
      <c r="N50" s="7">
        <v>409</v>
      </c>
      <c r="O50" s="7">
        <v>10</v>
      </c>
      <c r="P50" s="7"/>
      <c r="Q50" s="7">
        <v>251</v>
      </c>
      <c r="R50" s="7">
        <v>4</v>
      </c>
      <c r="S50" s="7">
        <v>262</v>
      </c>
      <c r="T50" s="5">
        <f t="shared" si="0"/>
        <v>36668</v>
      </c>
      <c r="U50" s="7">
        <v>1842</v>
      </c>
    </row>
    <row r="51" spans="1:21" x14ac:dyDescent="0.25">
      <c r="A51" t="s">
        <v>68</v>
      </c>
      <c r="B51" s="7">
        <v>573</v>
      </c>
      <c r="C51" s="7">
        <v>6</v>
      </c>
      <c r="D51" s="7">
        <v>1123</v>
      </c>
      <c r="E51" s="7">
        <v>2029</v>
      </c>
      <c r="F51" s="7">
        <v>1281</v>
      </c>
      <c r="G51" s="7">
        <v>170</v>
      </c>
      <c r="H51" s="7">
        <v>81</v>
      </c>
      <c r="I51" s="7">
        <v>982</v>
      </c>
      <c r="J51" s="7">
        <v>1641</v>
      </c>
      <c r="K51" s="7">
        <v>722</v>
      </c>
      <c r="L51" s="7">
        <v>51</v>
      </c>
      <c r="M51" s="7">
        <v>210</v>
      </c>
      <c r="N51" s="7">
        <v>99</v>
      </c>
      <c r="O51" s="7">
        <v>6</v>
      </c>
      <c r="P51" s="7"/>
      <c r="Q51" s="7">
        <v>25</v>
      </c>
      <c r="R51" s="7"/>
      <c r="S51" s="7">
        <v>9</v>
      </c>
      <c r="T51" s="5">
        <f t="shared" si="0"/>
        <v>9008</v>
      </c>
      <c r="U51" s="7">
        <v>355</v>
      </c>
    </row>
    <row r="52" spans="1:21" x14ac:dyDescent="0.25">
      <c r="A52" t="s">
        <v>69</v>
      </c>
      <c r="B52" s="7">
        <v>2292</v>
      </c>
      <c r="C52" s="7">
        <v>30</v>
      </c>
      <c r="D52" s="7">
        <v>5271</v>
      </c>
      <c r="E52" s="7">
        <v>9721</v>
      </c>
      <c r="F52" s="7">
        <v>5569</v>
      </c>
      <c r="G52" s="7">
        <v>535</v>
      </c>
      <c r="H52" s="7">
        <v>305</v>
      </c>
      <c r="I52" s="7">
        <v>8083</v>
      </c>
      <c r="J52" s="7">
        <v>10589</v>
      </c>
      <c r="K52" s="7">
        <v>4757</v>
      </c>
      <c r="L52" s="7">
        <v>174</v>
      </c>
      <c r="M52" s="7">
        <v>812</v>
      </c>
      <c r="N52" s="7">
        <v>466</v>
      </c>
      <c r="O52" s="7">
        <v>13</v>
      </c>
      <c r="P52" s="7"/>
      <c r="Q52" s="7">
        <v>589</v>
      </c>
      <c r="R52" s="7">
        <v>1</v>
      </c>
      <c r="S52" s="7">
        <v>292</v>
      </c>
      <c r="T52" s="5">
        <f t="shared" si="0"/>
        <v>49499</v>
      </c>
      <c r="U52" s="7">
        <v>2877</v>
      </c>
    </row>
    <row r="53" spans="1:21" x14ac:dyDescent="0.25">
      <c r="A53" t="s">
        <v>70</v>
      </c>
      <c r="B53" s="7">
        <v>297</v>
      </c>
      <c r="C53" s="7">
        <v>1</v>
      </c>
      <c r="D53" s="7">
        <v>434</v>
      </c>
      <c r="E53" s="7">
        <v>548</v>
      </c>
      <c r="F53" s="7">
        <v>321</v>
      </c>
      <c r="G53" s="7">
        <v>28</v>
      </c>
      <c r="H53" s="7">
        <v>11</v>
      </c>
      <c r="I53" s="7">
        <v>323</v>
      </c>
      <c r="J53" s="7">
        <v>413</v>
      </c>
      <c r="K53" s="7">
        <v>171</v>
      </c>
      <c r="L53" s="7">
        <v>12</v>
      </c>
      <c r="M53" s="7">
        <v>81</v>
      </c>
      <c r="N53" s="7">
        <v>40</v>
      </c>
      <c r="O53" s="7">
        <v>2</v>
      </c>
      <c r="P53" s="7"/>
      <c r="Q53" s="7">
        <v>6</v>
      </c>
      <c r="R53" s="7"/>
      <c r="S53" s="7">
        <v>17</v>
      </c>
      <c r="T53" s="5">
        <f t="shared" si="0"/>
        <v>2705</v>
      </c>
      <c r="U53" s="7">
        <v>85</v>
      </c>
    </row>
    <row r="54" spans="1:21" x14ac:dyDescent="0.25">
      <c r="A54" t="s">
        <v>71</v>
      </c>
      <c r="B54" s="7">
        <v>828</v>
      </c>
      <c r="C54" s="7">
        <v>5</v>
      </c>
      <c r="D54" s="7">
        <v>1856</v>
      </c>
      <c r="E54" s="7">
        <v>3195</v>
      </c>
      <c r="F54" s="7">
        <v>1905</v>
      </c>
      <c r="G54" s="7">
        <v>98</v>
      </c>
      <c r="H54" s="7">
        <v>121</v>
      </c>
      <c r="I54" s="7">
        <v>2555</v>
      </c>
      <c r="J54" s="7">
        <v>4050</v>
      </c>
      <c r="K54" s="7">
        <v>1807</v>
      </c>
      <c r="L54" s="7">
        <v>71</v>
      </c>
      <c r="M54" s="7">
        <v>294</v>
      </c>
      <c r="N54" s="7">
        <v>172</v>
      </c>
      <c r="O54" s="7"/>
      <c r="P54" s="7"/>
      <c r="Q54" s="7">
        <v>172</v>
      </c>
      <c r="R54" s="7">
        <v>1</v>
      </c>
      <c r="S54" s="7">
        <v>51</v>
      </c>
      <c r="T54" s="5">
        <f t="shared" si="0"/>
        <v>17181</v>
      </c>
      <c r="U54" s="7">
        <v>828</v>
      </c>
    </row>
    <row r="55" spans="1:21" x14ac:dyDescent="0.25">
      <c r="A55" t="s">
        <v>72</v>
      </c>
      <c r="B55" s="7">
        <v>1469</v>
      </c>
      <c r="C55" s="7">
        <v>17</v>
      </c>
      <c r="D55" s="7">
        <v>3294</v>
      </c>
      <c r="E55" s="7">
        <v>4172</v>
      </c>
      <c r="F55" s="7">
        <v>2302</v>
      </c>
      <c r="G55" s="7">
        <v>136</v>
      </c>
      <c r="H55" s="7">
        <v>94</v>
      </c>
      <c r="I55" s="7">
        <v>2609</v>
      </c>
      <c r="J55" s="7">
        <v>3493</v>
      </c>
      <c r="K55" s="7">
        <v>1385</v>
      </c>
      <c r="L55" s="7">
        <v>87</v>
      </c>
      <c r="M55" s="7">
        <v>465</v>
      </c>
      <c r="N55" s="7">
        <v>207</v>
      </c>
      <c r="O55" s="7">
        <v>6</v>
      </c>
      <c r="P55" s="7"/>
      <c r="Q55" s="7">
        <v>31</v>
      </c>
      <c r="R55" s="7"/>
      <c r="S55" s="7">
        <v>32</v>
      </c>
      <c r="T55" s="5">
        <f t="shared" si="0"/>
        <v>19799</v>
      </c>
      <c r="U55" s="7">
        <v>697</v>
      </c>
    </row>
    <row r="56" spans="1:21" x14ac:dyDescent="0.25">
      <c r="A56" t="s">
        <v>73</v>
      </c>
      <c r="B56" s="7">
        <v>972</v>
      </c>
      <c r="C56" s="7">
        <v>9</v>
      </c>
      <c r="D56" s="7">
        <v>2128</v>
      </c>
      <c r="E56" s="7">
        <v>3509</v>
      </c>
      <c r="F56" s="7">
        <v>2169</v>
      </c>
      <c r="G56" s="7">
        <v>247</v>
      </c>
      <c r="H56" s="7">
        <v>125</v>
      </c>
      <c r="I56" s="7">
        <v>2502</v>
      </c>
      <c r="J56" s="7">
        <v>3140</v>
      </c>
      <c r="K56" s="7">
        <v>1489</v>
      </c>
      <c r="L56" s="7">
        <v>73</v>
      </c>
      <c r="M56" s="7">
        <v>436</v>
      </c>
      <c r="N56" s="7">
        <v>213</v>
      </c>
      <c r="O56" s="7">
        <v>5</v>
      </c>
      <c r="P56" s="7"/>
      <c r="Q56" s="7">
        <v>113</v>
      </c>
      <c r="R56" s="7"/>
      <c r="S56" s="7">
        <v>80</v>
      </c>
      <c r="T56" s="5">
        <f t="shared" si="0"/>
        <v>17210</v>
      </c>
      <c r="U56" s="7">
        <v>765</v>
      </c>
    </row>
    <row r="57" spans="1:21" x14ac:dyDescent="0.25">
      <c r="A57" t="s">
        <v>74</v>
      </c>
      <c r="B57" s="7">
        <v>572</v>
      </c>
      <c r="C57" s="7">
        <v>2</v>
      </c>
      <c r="D57" s="7">
        <v>1084</v>
      </c>
      <c r="E57" s="7">
        <v>1231</v>
      </c>
      <c r="F57" s="7">
        <v>737</v>
      </c>
      <c r="G57" s="7">
        <v>151</v>
      </c>
      <c r="H57" s="7">
        <v>54</v>
      </c>
      <c r="I57" s="7">
        <v>1243</v>
      </c>
      <c r="J57" s="7">
        <v>1831</v>
      </c>
      <c r="K57" s="7">
        <v>836</v>
      </c>
      <c r="L57" s="7">
        <v>41</v>
      </c>
      <c r="M57" s="7">
        <v>227</v>
      </c>
      <c r="N57" s="7">
        <v>113</v>
      </c>
      <c r="O57" s="7">
        <v>3</v>
      </c>
      <c r="P57" s="7"/>
      <c r="Q57" s="7">
        <v>27</v>
      </c>
      <c r="R57" s="7"/>
      <c r="S57" s="7">
        <v>90</v>
      </c>
      <c r="T57" s="5">
        <f t="shared" si="0"/>
        <v>8242</v>
      </c>
      <c r="U57" s="7">
        <v>427</v>
      </c>
    </row>
    <row r="58" spans="1:21" x14ac:dyDescent="0.25">
      <c r="A58" t="s">
        <v>75</v>
      </c>
      <c r="B58" s="7">
        <v>502</v>
      </c>
      <c r="C58" s="7">
        <v>2</v>
      </c>
      <c r="D58" s="7">
        <v>824</v>
      </c>
      <c r="E58" s="7">
        <v>959</v>
      </c>
      <c r="F58" s="7">
        <v>641</v>
      </c>
      <c r="G58" s="7">
        <v>127</v>
      </c>
      <c r="H58" s="7">
        <v>33</v>
      </c>
      <c r="I58" s="7">
        <v>700</v>
      </c>
      <c r="J58" s="7">
        <v>837</v>
      </c>
      <c r="K58" s="7">
        <v>395</v>
      </c>
      <c r="L58" s="7">
        <v>30</v>
      </c>
      <c r="M58" s="7">
        <v>140</v>
      </c>
      <c r="N58" s="7">
        <v>93</v>
      </c>
      <c r="O58" s="7">
        <v>2</v>
      </c>
      <c r="P58" s="7"/>
      <c r="Q58" s="7">
        <v>1</v>
      </c>
      <c r="R58" s="7"/>
      <c r="S58" s="7">
        <v>18</v>
      </c>
      <c r="T58" s="5">
        <f t="shared" si="0"/>
        <v>5304</v>
      </c>
      <c r="U58" s="7">
        <v>233</v>
      </c>
    </row>
    <row r="59" spans="1:21" x14ac:dyDescent="0.25">
      <c r="A59" t="s">
        <v>76</v>
      </c>
      <c r="B59" s="7">
        <v>646</v>
      </c>
      <c r="C59" s="7">
        <v>17</v>
      </c>
      <c r="D59" s="7">
        <v>1149</v>
      </c>
      <c r="E59" s="7">
        <v>1330</v>
      </c>
      <c r="F59" s="7">
        <v>774</v>
      </c>
      <c r="G59" s="7">
        <v>97</v>
      </c>
      <c r="H59" s="7">
        <v>42</v>
      </c>
      <c r="I59" s="7">
        <v>966</v>
      </c>
      <c r="J59" s="7">
        <v>1182</v>
      </c>
      <c r="K59" s="7">
        <v>416</v>
      </c>
      <c r="L59" s="7">
        <v>57</v>
      </c>
      <c r="M59" s="7">
        <v>208</v>
      </c>
      <c r="N59" s="7">
        <v>92</v>
      </c>
      <c r="O59" s="7">
        <v>2</v>
      </c>
      <c r="P59" s="7"/>
      <c r="Q59" s="7">
        <v>6</v>
      </c>
      <c r="R59" s="7">
        <v>1</v>
      </c>
      <c r="S59" s="7">
        <v>15</v>
      </c>
      <c r="T59" s="5">
        <f t="shared" si="0"/>
        <v>7000</v>
      </c>
      <c r="U59" s="7">
        <v>196</v>
      </c>
    </row>
    <row r="60" spans="1:21" x14ac:dyDescent="0.25">
      <c r="A60" t="s">
        <v>77</v>
      </c>
      <c r="B60" s="7">
        <v>779</v>
      </c>
      <c r="C60" s="7">
        <v>6</v>
      </c>
      <c r="D60" s="7">
        <v>1882</v>
      </c>
      <c r="E60" s="7">
        <v>2232</v>
      </c>
      <c r="F60" s="7">
        <v>1414</v>
      </c>
      <c r="G60" s="7">
        <v>314</v>
      </c>
      <c r="H60" s="7">
        <v>70</v>
      </c>
      <c r="I60" s="7">
        <v>1671</v>
      </c>
      <c r="J60" s="7">
        <v>2227</v>
      </c>
      <c r="K60" s="7">
        <v>1024</v>
      </c>
      <c r="L60" s="7">
        <v>69</v>
      </c>
      <c r="M60" s="7">
        <v>432</v>
      </c>
      <c r="N60" s="7">
        <v>228</v>
      </c>
      <c r="O60" s="7">
        <v>4</v>
      </c>
      <c r="P60" s="7"/>
      <c r="Q60" s="7">
        <v>18</v>
      </c>
      <c r="R60" s="7">
        <v>2</v>
      </c>
      <c r="S60" s="7">
        <v>57</v>
      </c>
      <c r="T60" s="5">
        <f t="shared" si="0"/>
        <v>12429</v>
      </c>
      <c r="U60" s="7">
        <v>457</v>
      </c>
    </row>
    <row r="61" spans="1:21" x14ac:dyDescent="0.25">
      <c r="A61" t="s">
        <v>78</v>
      </c>
      <c r="B61" s="7">
        <v>10933</v>
      </c>
      <c r="C61" s="7">
        <v>152</v>
      </c>
      <c r="D61" s="7">
        <v>23430</v>
      </c>
      <c r="E61" s="7">
        <v>47897</v>
      </c>
      <c r="F61" s="7">
        <v>27545</v>
      </c>
      <c r="G61" s="7">
        <v>1876</v>
      </c>
      <c r="H61" s="7">
        <v>1388</v>
      </c>
      <c r="I61" s="7">
        <v>39675</v>
      </c>
      <c r="J61" s="7">
        <v>52908</v>
      </c>
      <c r="K61" s="7">
        <v>18178</v>
      </c>
      <c r="L61" s="7">
        <v>606</v>
      </c>
      <c r="M61" s="7">
        <v>2728</v>
      </c>
      <c r="N61" s="7">
        <v>1329</v>
      </c>
      <c r="O61" s="7">
        <v>101</v>
      </c>
      <c r="P61" s="7">
        <v>15</v>
      </c>
      <c r="Q61" s="7">
        <v>8054</v>
      </c>
      <c r="R61" s="7">
        <v>9</v>
      </c>
      <c r="S61" s="7">
        <v>1026</v>
      </c>
      <c r="T61" s="5">
        <f t="shared" si="0"/>
        <v>237850</v>
      </c>
      <c r="U61" s="7">
        <v>10004</v>
      </c>
    </row>
    <row r="62" spans="1:21" x14ac:dyDescent="0.25">
      <c r="A62" t="s">
        <v>79</v>
      </c>
      <c r="B62" s="7">
        <v>329</v>
      </c>
      <c r="C62" s="7">
        <v>5</v>
      </c>
      <c r="D62" s="7">
        <v>561</v>
      </c>
      <c r="E62" s="7">
        <v>625</v>
      </c>
      <c r="F62" s="7">
        <v>398</v>
      </c>
      <c r="G62" s="7">
        <v>131</v>
      </c>
      <c r="H62" s="7">
        <v>24</v>
      </c>
      <c r="I62" s="7">
        <v>506</v>
      </c>
      <c r="J62" s="7">
        <v>585</v>
      </c>
      <c r="K62" s="7">
        <v>288</v>
      </c>
      <c r="L62" s="7">
        <v>46</v>
      </c>
      <c r="M62" s="7">
        <v>157</v>
      </c>
      <c r="N62" s="7">
        <v>72</v>
      </c>
      <c r="O62" s="7">
        <v>1</v>
      </c>
      <c r="P62" s="7"/>
      <c r="Q62" s="7">
        <v>7</v>
      </c>
      <c r="R62" s="7"/>
      <c r="S62" s="7">
        <v>34</v>
      </c>
      <c r="T62" s="5">
        <f t="shared" si="0"/>
        <v>3769</v>
      </c>
      <c r="U62" s="7">
        <v>158</v>
      </c>
    </row>
    <row r="63" spans="1:21" x14ac:dyDescent="0.25">
      <c r="A63" t="s">
        <v>80</v>
      </c>
      <c r="B63" s="7">
        <v>532</v>
      </c>
      <c r="C63" s="7">
        <v>9</v>
      </c>
      <c r="D63" s="7">
        <v>978</v>
      </c>
      <c r="E63" s="7">
        <v>1432</v>
      </c>
      <c r="F63" s="7">
        <v>885</v>
      </c>
      <c r="G63" s="7">
        <v>37</v>
      </c>
      <c r="H63" s="7">
        <v>40</v>
      </c>
      <c r="I63" s="7">
        <v>1169</v>
      </c>
      <c r="J63" s="7">
        <v>1766</v>
      </c>
      <c r="K63" s="7">
        <v>787</v>
      </c>
      <c r="L63" s="7">
        <v>38</v>
      </c>
      <c r="M63" s="7">
        <v>230</v>
      </c>
      <c r="N63" s="7">
        <v>115</v>
      </c>
      <c r="O63" s="7">
        <v>2</v>
      </c>
      <c r="P63" s="7"/>
      <c r="Q63" s="7">
        <v>48</v>
      </c>
      <c r="R63" s="7">
        <v>1</v>
      </c>
      <c r="S63" s="7">
        <v>28</v>
      </c>
      <c r="T63" s="5">
        <f t="shared" si="0"/>
        <v>8097</v>
      </c>
      <c r="U63" s="7">
        <v>386</v>
      </c>
    </row>
    <row r="64" spans="1:21" x14ac:dyDescent="0.25">
      <c r="A64" t="s">
        <v>81</v>
      </c>
      <c r="B64" s="7">
        <v>1069</v>
      </c>
      <c r="C64" s="7">
        <v>10</v>
      </c>
      <c r="D64" s="7">
        <v>2085</v>
      </c>
      <c r="E64" s="7">
        <v>3875</v>
      </c>
      <c r="F64" s="7">
        <v>2276</v>
      </c>
      <c r="G64" s="7">
        <v>156</v>
      </c>
      <c r="H64" s="7">
        <v>120</v>
      </c>
      <c r="I64" s="7">
        <v>2820</v>
      </c>
      <c r="J64" s="7">
        <v>3454</v>
      </c>
      <c r="K64" s="7">
        <v>1219</v>
      </c>
      <c r="L64" s="7">
        <v>116</v>
      </c>
      <c r="M64" s="7">
        <v>426</v>
      </c>
      <c r="N64" s="7">
        <v>205</v>
      </c>
      <c r="O64" s="7"/>
      <c r="P64" s="7"/>
      <c r="Q64" s="7">
        <v>48</v>
      </c>
      <c r="R64" s="7"/>
      <c r="S64" s="7">
        <v>170</v>
      </c>
      <c r="T64" s="5">
        <f t="shared" si="0"/>
        <v>18049</v>
      </c>
      <c r="U64" s="7">
        <v>716</v>
      </c>
    </row>
    <row r="65" spans="1:21" x14ac:dyDescent="0.25">
      <c r="A65" t="s">
        <v>82</v>
      </c>
      <c r="B65" s="7">
        <v>1718</v>
      </c>
      <c r="C65" s="7">
        <v>18</v>
      </c>
      <c r="D65" s="7">
        <v>4034</v>
      </c>
      <c r="E65" s="7">
        <v>5476</v>
      </c>
      <c r="F65" s="7">
        <v>3093</v>
      </c>
      <c r="G65" s="7">
        <v>155</v>
      </c>
      <c r="H65" s="7">
        <v>211</v>
      </c>
      <c r="I65" s="7">
        <v>3937</v>
      </c>
      <c r="J65" s="7">
        <v>5009</v>
      </c>
      <c r="K65" s="7">
        <v>1945</v>
      </c>
      <c r="L65" s="7">
        <v>88</v>
      </c>
      <c r="M65" s="7">
        <v>662</v>
      </c>
      <c r="N65" s="7">
        <v>316</v>
      </c>
      <c r="O65" s="7">
        <v>15</v>
      </c>
      <c r="P65" s="7"/>
      <c r="Q65" s="7">
        <v>67</v>
      </c>
      <c r="R65" s="7"/>
      <c r="S65" s="7">
        <v>114</v>
      </c>
      <c r="T65" s="5">
        <f t="shared" si="0"/>
        <v>26858</v>
      </c>
      <c r="U65" s="7">
        <v>1100</v>
      </c>
    </row>
    <row r="66" spans="1:21" x14ac:dyDescent="0.25">
      <c r="A66" t="s">
        <v>83</v>
      </c>
      <c r="B66" s="7">
        <v>2213</v>
      </c>
      <c r="C66" s="7">
        <v>25</v>
      </c>
      <c r="D66" s="7">
        <v>5904</v>
      </c>
      <c r="E66" s="7">
        <v>7228</v>
      </c>
      <c r="F66" s="7">
        <v>4822</v>
      </c>
      <c r="G66" s="7">
        <v>816</v>
      </c>
      <c r="H66" s="7">
        <v>246</v>
      </c>
      <c r="I66" s="7">
        <v>6166</v>
      </c>
      <c r="J66" s="7">
        <v>7552</v>
      </c>
      <c r="K66" s="7">
        <v>2965</v>
      </c>
      <c r="L66" s="7">
        <v>123</v>
      </c>
      <c r="M66" s="7">
        <v>752</v>
      </c>
      <c r="N66" s="7">
        <v>401</v>
      </c>
      <c r="O66" s="7">
        <v>11</v>
      </c>
      <c r="P66" s="7"/>
      <c r="Q66" s="7">
        <v>230</v>
      </c>
      <c r="R66" s="7">
        <v>3</v>
      </c>
      <c r="S66" s="7">
        <v>100</v>
      </c>
      <c r="T66" s="5">
        <f t="shared" si="0"/>
        <v>39557</v>
      </c>
      <c r="U66" s="7">
        <v>1276</v>
      </c>
    </row>
    <row r="67" spans="1:21" x14ac:dyDescent="0.25">
      <c r="A67" t="s">
        <v>84</v>
      </c>
      <c r="B67" s="7">
        <v>602</v>
      </c>
      <c r="C67" s="7">
        <v>5</v>
      </c>
      <c r="D67" s="7">
        <v>1099</v>
      </c>
      <c r="E67" s="7">
        <v>1235</v>
      </c>
      <c r="F67" s="7">
        <v>771</v>
      </c>
      <c r="G67" s="7">
        <v>26</v>
      </c>
      <c r="H67" s="7">
        <v>48</v>
      </c>
      <c r="I67" s="7">
        <v>845</v>
      </c>
      <c r="J67" s="7">
        <v>952</v>
      </c>
      <c r="K67" s="7">
        <v>338</v>
      </c>
      <c r="L67" s="7">
        <v>24</v>
      </c>
      <c r="M67" s="7">
        <v>192</v>
      </c>
      <c r="N67" s="7">
        <v>80</v>
      </c>
      <c r="O67" s="7">
        <v>1</v>
      </c>
      <c r="P67" s="7"/>
      <c r="Q67" s="7">
        <v>2</v>
      </c>
      <c r="R67" s="7"/>
      <c r="S67" s="7">
        <v>6</v>
      </c>
      <c r="T67" s="5">
        <f t="shared" ref="T67:T101" si="1">SUM(B67:S67)</f>
        <v>6226</v>
      </c>
      <c r="U67" s="7">
        <v>162</v>
      </c>
    </row>
    <row r="68" spans="1:21" x14ac:dyDescent="0.25">
      <c r="A68" t="s">
        <v>85</v>
      </c>
      <c r="B68" s="7">
        <v>1568</v>
      </c>
      <c r="C68" s="7">
        <v>28</v>
      </c>
      <c r="D68" s="7">
        <v>4612</v>
      </c>
      <c r="E68" s="7">
        <v>7976</v>
      </c>
      <c r="F68" s="7">
        <v>5762</v>
      </c>
      <c r="G68" s="7">
        <v>418</v>
      </c>
      <c r="H68" s="7">
        <v>336</v>
      </c>
      <c r="I68" s="7">
        <v>6923</v>
      </c>
      <c r="J68" s="7">
        <v>8274</v>
      </c>
      <c r="K68" s="7">
        <v>3107</v>
      </c>
      <c r="L68" s="7">
        <v>155</v>
      </c>
      <c r="M68" s="7">
        <v>592</v>
      </c>
      <c r="N68" s="7">
        <v>327</v>
      </c>
      <c r="O68" s="7">
        <v>14</v>
      </c>
      <c r="P68" s="7"/>
      <c r="Q68" s="7">
        <v>286</v>
      </c>
      <c r="R68" s="7">
        <v>9</v>
      </c>
      <c r="S68" s="7">
        <v>387</v>
      </c>
      <c r="T68" s="5">
        <f t="shared" si="1"/>
        <v>40774</v>
      </c>
      <c r="U68" s="7">
        <v>1406</v>
      </c>
    </row>
    <row r="69" spans="1:21" x14ac:dyDescent="0.25">
      <c r="A69" t="s">
        <v>86</v>
      </c>
      <c r="B69" s="7">
        <v>980</v>
      </c>
      <c r="C69" s="7">
        <v>11</v>
      </c>
      <c r="D69" s="7">
        <v>2256</v>
      </c>
      <c r="E69" s="7">
        <v>3204</v>
      </c>
      <c r="F69" s="7">
        <v>1916</v>
      </c>
      <c r="G69" s="7">
        <v>220</v>
      </c>
      <c r="H69" s="7">
        <v>80</v>
      </c>
      <c r="I69" s="7">
        <v>2619</v>
      </c>
      <c r="J69" s="7">
        <v>3666</v>
      </c>
      <c r="K69" s="7">
        <v>1495</v>
      </c>
      <c r="L69" s="7">
        <v>43</v>
      </c>
      <c r="M69" s="7">
        <v>289</v>
      </c>
      <c r="N69" s="7">
        <v>147</v>
      </c>
      <c r="O69" s="7">
        <v>1</v>
      </c>
      <c r="P69" s="7"/>
      <c r="Q69" s="7">
        <v>803</v>
      </c>
      <c r="R69" s="7"/>
      <c r="S69" s="7">
        <v>162</v>
      </c>
      <c r="T69" s="5">
        <f t="shared" si="1"/>
        <v>17892</v>
      </c>
      <c r="U69" s="7">
        <v>955</v>
      </c>
    </row>
    <row r="70" spans="1:21" x14ac:dyDescent="0.25">
      <c r="A70" t="s">
        <v>87</v>
      </c>
      <c r="B70" s="7">
        <v>245</v>
      </c>
      <c r="C70" s="7">
        <v>2</v>
      </c>
      <c r="D70" s="7">
        <v>381</v>
      </c>
      <c r="E70" s="7">
        <v>610</v>
      </c>
      <c r="F70" s="7">
        <v>376</v>
      </c>
      <c r="G70" s="7">
        <v>32</v>
      </c>
      <c r="H70" s="7">
        <v>17</v>
      </c>
      <c r="I70" s="7">
        <v>245</v>
      </c>
      <c r="J70" s="7">
        <v>469</v>
      </c>
      <c r="K70" s="7">
        <v>167</v>
      </c>
      <c r="L70" s="7">
        <v>22</v>
      </c>
      <c r="M70" s="7">
        <v>78</v>
      </c>
      <c r="N70" s="7">
        <v>28</v>
      </c>
      <c r="O70" s="7"/>
      <c r="P70" s="7"/>
      <c r="Q70" s="7">
        <v>4</v>
      </c>
      <c r="R70" s="7"/>
      <c r="S70" s="7">
        <v>47</v>
      </c>
      <c r="T70" s="5">
        <f t="shared" si="1"/>
        <v>2723</v>
      </c>
      <c r="U70" s="7">
        <v>68</v>
      </c>
    </row>
    <row r="71" spans="1:21" x14ac:dyDescent="0.25">
      <c r="A71" t="s">
        <v>88</v>
      </c>
      <c r="B71" s="7">
        <v>663</v>
      </c>
      <c r="C71" s="7">
        <v>12</v>
      </c>
      <c r="D71" s="7">
        <v>1485</v>
      </c>
      <c r="E71" s="7">
        <v>2038</v>
      </c>
      <c r="F71" s="7">
        <v>1371</v>
      </c>
      <c r="G71" s="7">
        <v>52</v>
      </c>
      <c r="H71" s="7">
        <v>68</v>
      </c>
      <c r="I71" s="7">
        <v>1810</v>
      </c>
      <c r="J71" s="7">
        <v>2272</v>
      </c>
      <c r="K71" s="7">
        <v>777</v>
      </c>
      <c r="L71" s="7">
        <v>45</v>
      </c>
      <c r="M71" s="7">
        <v>214</v>
      </c>
      <c r="N71" s="7">
        <v>94</v>
      </c>
      <c r="O71" s="7">
        <v>2</v>
      </c>
      <c r="P71" s="7"/>
      <c r="Q71" s="7">
        <v>30</v>
      </c>
      <c r="R71" s="7"/>
      <c r="S71" s="7">
        <v>44</v>
      </c>
      <c r="T71" s="5">
        <f t="shared" si="1"/>
        <v>10977</v>
      </c>
      <c r="U71" s="7">
        <v>351</v>
      </c>
    </row>
    <row r="72" spans="1:21" x14ac:dyDescent="0.25">
      <c r="A72" t="s">
        <v>89</v>
      </c>
      <c r="B72" s="7">
        <v>766</v>
      </c>
      <c r="C72" s="7">
        <v>4</v>
      </c>
      <c r="D72" s="7">
        <v>1694</v>
      </c>
      <c r="E72" s="7">
        <v>2686</v>
      </c>
      <c r="F72" s="7">
        <v>1810</v>
      </c>
      <c r="G72" s="7">
        <v>157</v>
      </c>
      <c r="H72" s="7">
        <v>56</v>
      </c>
      <c r="I72" s="7">
        <v>2857</v>
      </c>
      <c r="J72" s="7">
        <v>2946</v>
      </c>
      <c r="K72" s="7">
        <v>1102</v>
      </c>
      <c r="L72" s="7">
        <v>50</v>
      </c>
      <c r="M72" s="7">
        <v>290</v>
      </c>
      <c r="N72" s="7">
        <v>166</v>
      </c>
      <c r="O72" s="7">
        <v>1</v>
      </c>
      <c r="P72" s="7"/>
      <c r="Q72" s="7">
        <v>57</v>
      </c>
      <c r="R72" s="7">
        <v>1</v>
      </c>
      <c r="S72" s="7">
        <v>86</v>
      </c>
      <c r="T72" s="5">
        <f t="shared" si="1"/>
        <v>14729</v>
      </c>
      <c r="U72" s="7">
        <v>694</v>
      </c>
    </row>
    <row r="73" spans="1:21" x14ac:dyDescent="0.25">
      <c r="A73" t="s">
        <v>90</v>
      </c>
      <c r="B73" s="7">
        <v>227</v>
      </c>
      <c r="C73" s="7">
        <v>2</v>
      </c>
      <c r="D73" s="7">
        <v>479</v>
      </c>
      <c r="E73" s="7">
        <v>665</v>
      </c>
      <c r="F73" s="7">
        <v>426</v>
      </c>
      <c r="G73" s="7">
        <v>19</v>
      </c>
      <c r="H73" s="7">
        <v>15</v>
      </c>
      <c r="I73" s="7">
        <v>439</v>
      </c>
      <c r="J73" s="7">
        <v>567</v>
      </c>
      <c r="K73" s="7">
        <v>187</v>
      </c>
      <c r="L73" s="7">
        <v>23</v>
      </c>
      <c r="M73" s="7">
        <v>80</v>
      </c>
      <c r="N73" s="7">
        <v>62</v>
      </c>
      <c r="O73" s="7"/>
      <c r="P73" s="7"/>
      <c r="Q73" s="7">
        <v>4</v>
      </c>
      <c r="R73" s="7">
        <v>1</v>
      </c>
      <c r="S73" s="7">
        <v>15</v>
      </c>
      <c r="T73" s="5">
        <f t="shared" si="1"/>
        <v>3211</v>
      </c>
      <c r="U73" s="7">
        <v>149</v>
      </c>
    </row>
    <row r="74" spans="1:21" x14ac:dyDescent="0.25">
      <c r="A74" t="s">
        <v>91</v>
      </c>
      <c r="B74" s="7">
        <v>664</v>
      </c>
      <c r="C74" s="7">
        <v>5</v>
      </c>
      <c r="D74" s="7">
        <v>1390</v>
      </c>
      <c r="E74" s="7">
        <v>1946</v>
      </c>
      <c r="F74" s="7">
        <v>1226</v>
      </c>
      <c r="G74" s="7">
        <v>160</v>
      </c>
      <c r="H74" s="7">
        <v>67</v>
      </c>
      <c r="I74" s="7">
        <v>1405</v>
      </c>
      <c r="J74" s="7">
        <v>1649</v>
      </c>
      <c r="K74" s="7">
        <v>829</v>
      </c>
      <c r="L74" s="7">
        <v>58</v>
      </c>
      <c r="M74" s="7">
        <v>278</v>
      </c>
      <c r="N74" s="7">
        <v>155</v>
      </c>
      <c r="O74" s="7"/>
      <c r="P74" s="7"/>
      <c r="Q74" s="7">
        <v>36</v>
      </c>
      <c r="R74" s="7"/>
      <c r="S74" s="7">
        <v>101</v>
      </c>
      <c r="T74" s="5">
        <f t="shared" si="1"/>
        <v>9969</v>
      </c>
      <c r="U74" s="7">
        <v>380</v>
      </c>
    </row>
    <row r="75" spans="1:21" x14ac:dyDescent="0.25">
      <c r="A75" t="s">
        <v>92</v>
      </c>
      <c r="B75" s="7">
        <v>2614</v>
      </c>
      <c r="C75" s="7">
        <v>46</v>
      </c>
      <c r="D75" s="7">
        <v>7692</v>
      </c>
      <c r="E75" s="7">
        <v>9571</v>
      </c>
      <c r="F75" s="7">
        <v>5821</v>
      </c>
      <c r="G75" s="7">
        <v>425</v>
      </c>
      <c r="H75" s="7">
        <v>321</v>
      </c>
      <c r="I75" s="7">
        <v>7522</v>
      </c>
      <c r="J75" s="7">
        <v>9192</v>
      </c>
      <c r="K75" s="7">
        <v>3411</v>
      </c>
      <c r="L75" s="7">
        <v>143</v>
      </c>
      <c r="M75" s="7">
        <v>778</v>
      </c>
      <c r="N75" s="7">
        <v>366</v>
      </c>
      <c r="O75" s="7">
        <v>13</v>
      </c>
      <c r="P75" s="7"/>
      <c r="Q75" s="7">
        <v>207</v>
      </c>
      <c r="R75" s="7">
        <v>3</v>
      </c>
      <c r="S75" s="7">
        <v>81</v>
      </c>
      <c r="T75" s="5">
        <f t="shared" si="1"/>
        <v>48206</v>
      </c>
      <c r="U75" s="7">
        <v>1718</v>
      </c>
    </row>
    <row r="76" spans="1:21" x14ac:dyDescent="0.25">
      <c r="A76" t="s">
        <v>93</v>
      </c>
      <c r="B76" s="7">
        <v>265</v>
      </c>
      <c r="C76" s="7">
        <v>1</v>
      </c>
      <c r="D76" s="7">
        <v>514</v>
      </c>
      <c r="E76" s="7">
        <v>654</v>
      </c>
      <c r="F76" s="7">
        <v>451</v>
      </c>
      <c r="G76" s="7">
        <v>97</v>
      </c>
      <c r="H76" s="7">
        <v>31</v>
      </c>
      <c r="I76" s="7">
        <v>586</v>
      </c>
      <c r="J76" s="7">
        <v>763</v>
      </c>
      <c r="K76" s="7">
        <v>323</v>
      </c>
      <c r="L76" s="7">
        <v>26</v>
      </c>
      <c r="M76" s="7">
        <v>104</v>
      </c>
      <c r="N76" s="7">
        <v>47</v>
      </c>
      <c r="O76" s="7">
        <v>5</v>
      </c>
      <c r="P76" s="7"/>
      <c r="Q76" s="7">
        <v>12</v>
      </c>
      <c r="R76" s="7"/>
      <c r="S76" s="7">
        <v>2</v>
      </c>
      <c r="T76" s="5">
        <f t="shared" si="1"/>
        <v>3881</v>
      </c>
      <c r="U76" s="7">
        <v>205</v>
      </c>
    </row>
    <row r="77" spans="1:21" x14ac:dyDescent="0.25">
      <c r="A77" t="s">
        <v>94</v>
      </c>
      <c r="B77" s="7">
        <v>1865</v>
      </c>
      <c r="C77" s="7">
        <v>19</v>
      </c>
      <c r="D77" s="7">
        <v>4414</v>
      </c>
      <c r="E77" s="7">
        <v>7231</v>
      </c>
      <c r="F77" s="7">
        <v>4378</v>
      </c>
      <c r="G77" s="7">
        <v>474</v>
      </c>
      <c r="H77" s="7">
        <v>261</v>
      </c>
      <c r="I77" s="7">
        <v>5203</v>
      </c>
      <c r="J77" s="7">
        <v>8024</v>
      </c>
      <c r="K77" s="7">
        <v>3572</v>
      </c>
      <c r="L77" s="7">
        <v>203</v>
      </c>
      <c r="M77" s="7">
        <v>937</v>
      </c>
      <c r="N77" s="7">
        <v>513</v>
      </c>
      <c r="O77" s="7">
        <v>13</v>
      </c>
      <c r="P77" s="7"/>
      <c r="Q77" s="7">
        <v>307</v>
      </c>
      <c r="R77" s="7">
        <v>6</v>
      </c>
      <c r="S77" s="7">
        <v>301</v>
      </c>
      <c r="T77" s="5">
        <f t="shared" si="1"/>
        <v>37721</v>
      </c>
      <c r="U77" s="7">
        <v>1945</v>
      </c>
    </row>
    <row r="78" spans="1:21" x14ac:dyDescent="0.25">
      <c r="A78" t="s">
        <v>95</v>
      </c>
      <c r="B78" s="7">
        <v>967</v>
      </c>
      <c r="C78" s="7">
        <v>9</v>
      </c>
      <c r="D78" s="7">
        <v>2708</v>
      </c>
      <c r="E78" s="7">
        <v>4357</v>
      </c>
      <c r="F78" s="7">
        <v>2683</v>
      </c>
      <c r="G78" s="7">
        <v>126</v>
      </c>
      <c r="H78" s="7">
        <v>81</v>
      </c>
      <c r="I78" s="7">
        <v>3117</v>
      </c>
      <c r="J78" s="7">
        <v>3224</v>
      </c>
      <c r="K78" s="7">
        <v>950</v>
      </c>
      <c r="L78" s="7">
        <v>65</v>
      </c>
      <c r="M78" s="7">
        <v>483</v>
      </c>
      <c r="N78" s="7">
        <v>205</v>
      </c>
      <c r="O78" s="7">
        <v>3</v>
      </c>
      <c r="P78" s="7"/>
      <c r="Q78" s="7">
        <v>47</v>
      </c>
      <c r="R78" s="7"/>
      <c r="S78" s="7">
        <v>50</v>
      </c>
      <c r="T78" s="5">
        <f t="shared" si="1"/>
        <v>19075</v>
      </c>
      <c r="U78" s="7">
        <v>431</v>
      </c>
    </row>
    <row r="79" spans="1:21" x14ac:dyDescent="0.25">
      <c r="A79" t="s">
        <v>96</v>
      </c>
      <c r="B79" s="7">
        <v>3294</v>
      </c>
      <c r="C79" s="7">
        <v>28</v>
      </c>
      <c r="D79" s="7">
        <v>8029</v>
      </c>
      <c r="E79" s="7">
        <v>12823</v>
      </c>
      <c r="F79" s="7">
        <v>7673</v>
      </c>
      <c r="G79" s="7">
        <v>677</v>
      </c>
      <c r="H79" s="7">
        <v>255</v>
      </c>
      <c r="I79" s="7">
        <v>9190</v>
      </c>
      <c r="J79" s="7">
        <v>10253</v>
      </c>
      <c r="K79" s="7">
        <v>3254</v>
      </c>
      <c r="L79" s="7">
        <v>251</v>
      </c>
      <c r="M79" s="7">
        <v>1213</v>
      </c>
      <c r="N79" s="7">
        <v>604</v>
      </c>
      <c r="O79" s="7">
        <v>15</v>
      </c>
      <c r="P79" s="7"/>
      <c r="Q79" s="7">
        <v>78</v>
      </c>
      <c r="R79" s="7">
        <v>8</v>
      </c>
      <c r="S79" s="7">
        <v>149</v>
      </c>
      <c r="T79" s="5">
        <f t="shared" si="1"/>
        <v>57794</v>
      </c>
      <c r="U79" s="7">
        <v>1435</v>
      </c>
    </row>
    <row r="80" spans="1:21" x14ac:dyDescent="0.25">
      <c r="A80" t="s">
        <v>97</v>
      </c>
      <c r="B80" s="7">
        <v>1685</v>
      </c>
      <c r="C80" s="7">
        <v>16</v>
      </c>
      <c r="D80" s="7">
        <v>3861</v>
      </c>
      <c r="E80" s="7">
        <v>4896</v>
      </c>
      <c r="F80" s="7">
        <v>3049</v>
      </c>
      <c r="G80" s="7">
        <v>466</v>
      </c>
      <c r="H80" s="7">
        <v>137</v>
      </c>
      <c r="I80" s="7">
        <v>3275</v>
      </c>
      <c r="J80" s="7">
        <v>4585</v>
      </c>
      <c r="K80" s="7">
        <v>1775</v>
      </c>
      <c r="L80" s="7">
        <v>171</v>
      </c>
      <c r="M80" s="7">
        <v>809</v>
      </c>
      <c r="N80" s="7">
        <v>479</v>
      </c>
      <c r="O80" s="7">
        <v>7</v>
      </c>
      <c r="P80" s="7"/>
      <c r="Q80" s="7">
        <v>42</v>
      </c>
      <c r="R80" s="7"/>
      <c r="S80" s="7">
        <v>9</v>
      </c>
      <c r="T80" s="5">
        <f t="shared" si="1"/>
        <v>25262</v>
      </c>
      <c r="U80" s="7">
        <v>857</v>
      </c>
    </row>
    <row r="81" spans="1:21" x14ac:dyDescent="0.25">
      <c r="A81" t="s">
        <v>98</v>
      </c>
      <c r="B81" s="7">
        <v>1768</v>
      </c>
      <c r="C81" s="7">
        <v>23</v>
      </c>
      <c r="D81" s="7">
        <v>4700</v>
      </c>
      <c r="E81" s="7">
        <v>8572</v>
      </c>
      <c r="F81" s="7">
        <v>5064</v>
      </c>
      <c r="G81" s="7">
        <v>422</v>
      </c>
      <c r="H81" s="7">
        <v>266</v>
      </c>
      <c r="I81" s="7">
        <v>6422</v>
      </c>
      <c r="J81" s="7">
        <v>7631</v>
      </c>
      <c r="K81" s="7">
        <v>3043</v>
      </c>
      <c r="L81" s="7">
        <v>138</v>
      </c>
      <c r="M81" s="7">
        <v>726</v>
      </c>
      <c r="N81" s="7">
        <v>398</v>
      </c>
      <c r="O81" s="7">
        <v>14</v>
      </c>
      <c r="P81" s="7"/>
      <c r="Q81" s="7">
        <v>217</v>
      </c>
      <c r="R81" s="7"/>
      <c r="S81" s="7">
        <v>225</v>
      </c>
      <c r="T81" s="5">
        <f t="shared" si="1"/>
        <v>39629</v>
      </c>
      <c r="U81" s="7">
        <v>1521</v>
      </c>
    </row>
    <row r="82" spans="1:21" x14ac:dyDescent="0.25">
      <c r="A82" t="s">
        <v>99</v>
      </c>
      <c r="B82" s="7">
        <v>1186</v>
      </c>
      <c r="C82" s="7">
        <v>8</v>
      </c>
      <c r="D82" s="7">
        <v>2827</v>
      </c>
      <c r="E82" s="7">
        <v>3290</v>
      </c>
      <c r="F82" s="7">
        <v>2213</v>
      </c>
      <c r="G82" s="7">
        <v>296</v>
      </c>
      <c r="H82" s="7">
        <v>139</v>
      </c>
      <c r="I82" s="7">
        <v>2515</v>
      </c>
      <c r="J82" s="7">
        <v>3480</v>
      </c>
      <c r="K82" s="7">
        <v>1401</v>
      </c>
      <c r="L82" s="7">
        <v>130</v>
      </c>
      <c r="M82" s="7">
        <v>522</v>
      </c>
      <c r="N82" s="7">
        <v>271</v>
      </c>
      <c r="O82" s="7">
        <v>12</v>
      </c>
      <c r="P82" s="7"/>
      <c r="Q82" s="7">
        <v>81</v>
      </c>
      <c r="R82" s="7"/>
      <c r="S82" s="7">
        <v>197</v>
      </c>
      <c r="T82" s="5">
        <f t="shared" si="1"/>
        <v>18568</v>
      </c>
      <c r="U82" s="7">
        <v>765</v>
      </c>
    </row>
    <row r="83" spans="1:21" x14ac:dyDescent="0.25">
      <c r="A83" t="s">
        <v>100</v>
      </c>
      <c r="B83" s="7">
        <v>1234</v>
      </c>
      <c r="C83" s="7">
        <v>12</v>
      </c>
      <c r="D83" s="7">
        <v>2392</v>
      </c>
      <c r="E83" s="7">
        <v>4793</v>
      </c>
      <c r="F83" s="7">
        <v>2205</v>
      </c>
      <c r="G83" s="7">
        <v>230</v>
      </c>
      <c r="H83" s="7">
        <v>92</v>
      </c>
      <c r="I83" s="7">
        <v>2894</v>
      </c>
      <c r="J83" s="7">
        <v>4378</v>
      </c>
      <c r="K83" s="7">
        <v>1631</v>
      </c>
      <c r="L83" s="7">
        <v>106</v>
      </c>
      <c r="M83" s="7">
        <v>462</v>
      </c>
      <c r="N83" s="7">
        <v>223</v>
      </c>
      <c r="O83" s="7">
        <v>3</v>
      </c>
      <c r="P83" s="7"/>
      <c r="Q83" s="7">
        <v>132</v>
      </c>
      <c r="R83" s="7">
        <v>1</v>
      </c>
      <c r="S83" s="7">
        <v>36</v>
      </c>
      <c r="T83" s="5">
        <f t="shared" si="1"/>
        <v>20824</v>
      </c>
      <c r="U83" s="7">
        <v>848</v>
      </c>
    </row>
    <row r="84" spans="1:21" x14ac:dyDescent="0.25">
      <c r="A84" t="s">
        <v>101</v>
      </c>
      <c r="B84" s="7">
        <v>757</v>
      </c>
      <c r="C84" s="7">
        <v>13</v>
      </c>
      <c r="D84" s="7">
        <v>2150</v>
      </c>
      <c r="E84" s="7">
        <v>3608</v>
      </c>
      <c r="F84" s="7">
        <v>2121</v>
      </c>
      <c r="G84" s="7">
        <v>138</v>
      </c>
      <c r="H84" s="7">
        <v>53</v>
      </c>
      <c r="I84" s="7">
        <v>1744</v>
      </c>
      <c r="J84" s="7">
        <v>2201</v>
      </c>
      <c r="K84" s="7">
        <v>642</v>
      </c>
      <c r="L84" s="7">
        <v>64</v>
      </c>
      <c r="M84" s="7">
        <v>327</v>
      </c>
      <c r="N84" s="7">
        <v>172</v>
      </c>
      <c r="O84" s="7">
        <v>2</v>
      </c>
      <c r="P84" s="7"/>
      <c r="Q84" s="7">
        <v>15</v>
      </c>
      <c r="R84" s="7"/>
      <c r="S84" s="7">
        <v>34</v>
      </c>
      <c r="T84" s="5">
        <f t="shared" si="1"/>
        <v>14041</v>
      </c>
      <c r="U84" s="7">
        <v>302</v>
      </c>
    </row>
    <row r="85" spans="1:21" x14ac:dyDescent="0.25">
      <c r="A85" t="s">
        <v>102</v>
      </c>
      <c r="B85" s="7">
        <v>786</v>
      </c>
      <c r="C85" s="7">
        <v>12</v>
      </c>
      <c r="D85" s="7">
        <v>1833</v>
      </c>
      <c r="E85" s="7">
        <v>2674</v>
      </c>
      <c r="F85" s="7">
        <v>1686</v>
      </c>
      <c r="G85" s="7">
        <v>138</v>
      </c>
      <c r="H85" s="7">
        <v>130</v>
      </c>
      <c r="I85" s="7">
        <v>2073</v>
      </c>
      <c r="J85" s="7">
        <v>2883</v>
      </c>
      <c r="K85" s="7">
        <v>1388</v>
      </c>
      <c r="L85" s="7">
        <v>66</v>
      </c>
      <c r="M85" s="7">
        <v>363</v>
      </c>
      <c r="N85" s="7">
        <v>222</v>
      </c>
      <c r="O85" s="7">
        <v>9</v>
      </c>
      <c r="P85" s="7"/>
      <c r="Q85" s="7">
        <v>64</v>
      </c>
      <c r="R85" s="7">
        <v>1</v>
      </c>
      <c r="S85" s="7">
        <v>87</v>
      </c>
      <c r="T85" s="5">
        <f t="shared" si="1"/>
        <v>14415</v>
      </c>
      <c r="U85" s="7">
        <v>680</v>
      </c>
    </row>
    <row r="86" spans="1:21" x14ac:dyDescent="0.25">
      <c r="A86" t="s">
        <v>103</v>
      </c>
      <c r="B86" s="7">
        <v>691</v>
      </c>
      <c r="C86" s="7">
        <v>5</v>
      </c>
      <c r="D86" s="7">
        <v>1331</v>
      </c>
      <c r="E86" s="7">
        <v>1900</v>
      </c>
      <c r="F86" s="7">
        <v>1177</v>
      </c>
      <c r="G86" s="7">
        <v>285</v>
      </c>
      <c r="H86" s="7">
        <v>93</v>
      </c>
      <c r="I86" s="7">
        <v>1089</v>
      </c>
      <c r="J86" s="7">
        <v>1654</v>
      </c>
      <c r="K86" s="7">
        <v>720</v>
      </c>
      <c r="L86" s="7">
        <v>62</v>
      </c>
      <c r="M86" s="7">
        <v>363</v>
      </c>
      <c r="N86" s="7">
        <v>169</v>
      </c>
      <c r="O86" s="7">
        <v>6</v>
      </c>
      <c r="P86" s="7"/>
      <c r="Q86" s="7">
        <v>14</v>
      </c>
      <c r="R86" s="7"/>
      <c r="S86" s="7">
        <v>184</v>
      </c>
      <c r="T86" s="5">
        <f t="shared" si="1"/>
        <v>9743</v>
      </c>
      <c r="U86" s="7">
        <v>467</v>
      </c>
    </row>
    <row r="87" spans="1:21" x14ac:dyDescent="0.25">
      <c r="A87" t="s">
        <v>104</v>
      </c>
      <c r="B87" s="7">
        <v>1369</v>
      </c>
      <c r="C87" s="7">
        <v>12</v>
      </c>
      <c r="D87" s="7">
        <v>2675</v>
      </c>
      <c r="E87" s="7">
        <v>3319</v>
      </c>
      <c r="F87" s="7">
        <v>2089</v>
      </c>
      <c r="G87" s="7">
        <v>286</v>
      </c>
      <c r="H87" s="7">
        <v>138</v>
      </c>
      <c r="I87" s="7">
        <v>2353</v>
      </c>
      <c r="J87" s="7">
        <v>3953</v>
      </c>
      <c r="K87" s="7">
        <v>1793</v>
      </c>
      <c r="L87" s="7">
        <v>169</v>
      </c>
      <c r="M87" s="7">
        <v>728</v>
      </c>
      <c r="N87" s="7">
        <v>340</v>
      </c>
      <c r="O87" s="7">
        <v>7</v>
      </c>
      <c r="P87" s="7"/>
      <c r="Q87" s="7">
        <v>95</v>
      </c>
      <c r="R87" s="7">
        <v>2</v>
      </c>
      <c r="S87" s="7">
        <v>33</v>
      </c>
      <c r="T87" s="5">
        <f t="shared" si="1"/>
        <v>19361</v>
      </c>
      <c r="U87" s="7">
        <v>898</v>
      </c>
    </row>
    <row r="88" spans="1:21" x14ac:dyDescent="0.25">
      <c r="A88" t="s">
        <v>105</v>
      </c>
      <c r="B88" s="7">
        <v>304</v>
      </c>
      <c r="C88" s="7">
        <v>1</v>
      </c>
      <c r="D88" s="7">
        <v>552</v>
      </c>
      <c r="E88" s="7">
        <v>1367</v>
      </c>
      <c r="F88" s="7">
        <v>771</v>
      </c>
      <c r="G88" s="7">
        <v>125</v>
      </c>
      <c r="H88" s="7">
        <v>34</v>
      </c>
      <c r="I88" s="7">
        <v>839</v>
      </c>
      <c r="J88" s="7">
        <v>844</v>
      </c>
      <c r="K88" s="7">
        <v>321</v>
      </c>
      <c r="L88" s="7">
        <v>19</v>
      </c>
      <c r="M88" s="7">
        <v>85</v>
      </c>
      <c r="N88" s="7">
        <v>45</v>
      </c>
      <c r="O88" s="7">
        <v>3</v>
      </c>
      <c r="P88" s="7"/>
      <c r="Q88" s="7">
        <v>1</v>
      </c>
      <c r="R88" s="7">
        <v>2</v>
      </c>
      <c r="S88" s="7">
        <v>2</v>
      </c>
      <c r="T88" s="5">
        <f t="shared" si="1"/>
        <v>5315</v>
      </c>
      <c r="U88" s="7">
        <v>198</v>
      </c>
    </row>
    <row r="89" spans="1:21" x14ac:dyDescent="0.25">
      <c r="A89" t="s">
        <v>106</v>
      </c>
      <c r="B89" s="7">
        <v>416</v>
      </c>
      <c r="C89" s="7">
        <v>5</v>
      </c>
      <c r="D89" s="7">
        <v>882</v>
      </c>
      <c r="E89" s="7">
        <v>1230</v>
      </c>
      <c r="F89" s="7">
        <v>888</v>
      </c>
      <c r="G89" s="7">
        <v>114</v>
      </c>
      <c r="H89" s="7">
        <v>44</v>
      </c>
      <c r="I89" s="7">
        <v>735</v>
      </c>
      <c r="J89" s="7">
        <v>1339</v>
      </c>
      <c r="K89" s="7">
        <v>655</v>
      </c>
      <c r="L89" s="7">
        <v>48</v>
      </c>
      <c r="M89" s="7">
        <v>158</v>
      </c>
      <c r="N89" s="7">
        <v>86</v>
      </c>
      <c r="O89" s="7">
        <v>2</v>
      </c>
      <c r="P89" s="7"/>
      <c r="Q89" s="7">
        <v>23</v>
      </c>
      <c r="R89" s="7"/>
      <c r="S89" s="7">
        <v>54</v>
      </c>
      <c r="T89" s="5">
        <f t="shared" si="1"/>
        <v>6679</v>
      </c>
      <c r="U89" s="7">
        <v>357</v>
      </c>
    </row>
    <row r="90" spans="1:21" x14ac:dyDescent="0.25">
      <c r="A90" t="s">
        <v>107</v>
      </c>
      <c r="B90" s="7">
        <v>98</v>
      </c>
      <c r="C90" s="7"/>
      <c r="D90" s="7">
        <v>138</v>
      </c>
      <c r="E90" s="7">
        <v>141</v>
      </c>
      <c r="F90" s="7">
        <v>70</v>
      </c>
      <c r="G90" s="7">
        <v>11</v>
      </c>
      <c r="H90" s="7">
        <v>2</v>
      </c>
      <c r="I90" s="7">
        <v>133</v>
      </c>
      <c r="J90" s="7">
        <v>182</v>
      </c>
      <c r="K90" s="7">
        <v>90</v>
      </c>
      <c r="L90" s="7">
        <v>7</v>
      </c>
      <c r="M90" s="7">
        <v>34</v>
      </c>
      <c r="N90" s="7">
        <v>15</v>
      </c>
      <c r="O90" s="7">
        <v>1</v>
      </c>
      <c r="P90" s="7"/>
      <c r="Q90" s="7">
        <v>8</v>
      </c>
      <c r="R90" s="7"/>
      <c r="S90" s="7">
        <v>5</v>
      </c>
      <c r="T90" s="5">
        <f t="shared" si="1"/>
        <v>935</v>
      </c>
      <c r="U90" s="7">
        <v>57</v>
      </c>
    </row>
    <row r="91" spans="1:21" x14ac:dyDescent="0.25">
      <c r="A91" t="s">
        <v>108</v>
      </c>
      <c r="B91" s="7">
        <v>1651</v>
      </c>
      <c r="C91" s="7">
        <v>13</v>
      </c>
      <c r="D91" s="7">
        <v>3436</v>
      </c>
      <c r="E91" s="7">
        <v>7219</v>
      </c>
      <c r="F91" s="7">
        <v>4222</v>
      </c>
      <c r="G91" s="7">
        <v>479</v>
      </c>
      <c r="H91" s="7">
        <v>203</v>
      </c>
      <c r="I91" s="7">
        <v>5609</v>
      </c>
      <c r="J91" s="7">
        <v>8859</v>
      </c>
      <c r="K91" s="7">
        <v>4004</v>
      </c>
      <c r="L91" s="7">
        <v>111</v>
      </c>
      <c r="M91" s="7">
        <v>534</v>
      </c>
      <c r="N91" s="7">
        <v>261</v>
      </c>
      <c r="O91" s="7">
        <v>20</v>
      </c>
      <c r="P91" s="7"/>
      <c r="Q91" s="7">
        <v>754</v>
      </c>
      <c r="R91" s="7"/>
      <c r="S91" s="7">
        <v>449</v>
      </c>
      <c r="T91" s="5">
        <f t="shared" si="1"/>
        <v>37824</v>
      </c>
      <c r="U91" s="7">
        <v>2713</v>
      </c>
    </row>
    <row r="92" spans="1:21" x14ac:dyDescent="0.25">
      <c r="A92" t="s">
        <v>109</v>
      </c>
      <c r="B92" s="7">
        <v>1261</v>
      </c>
      <c r="C92" s="7">
        <v>9</v>
      </c>
      <c r="D92" s="7">
        <v>3279</v>
      </c>
      <c r="E92" s="7">
        <v>4430</v>
      </c>
      <c r="F92" s="7">
        <v>2566</v>
      </c>
      <c r="G92" s="7">
        <v>123</v>
      </c>
      <c r="H92" s="7">
        <v>91</v>
      </c>
      <c r="I92" s="7">
        <v>2670</v>
      </c>
      <c r="J92" s="7">
        <v>3497</v>
      </c>
      <c r="K92" s="7">
        <v>1189</v>
      </c>
      <c r="L92" s="7">
        <v>58</v>
      </c>
      <c r="M92" s="7">
        <v>411</v>
      </c>
      <c r="N92" s="7">
        <v>251</v>
      </c>
      <c r="O92" s="7">
        <v>7</v>
      </c>
      <c r="P92" s="7"/>
      <c r="Q92" s="7">
        <v>39</v>
      </c>
      <c r="R92" s="7"/>
      <c r="S92" s="7">
        <v>108</v>
      </c>
      <c r="T92" s="5">
        <f t="shared" si="1"/>
        <v>19989</v>
      </c>
      <c r="U92" s="7">
        <v>650</v>
      </c>
    </row>
    <row r="93" spans="1:21" x14ac:dyDescent="0.25">
      <c r="A93" t="s">
        <v>110</v>
      </c>
      <c r="B93" s="7">
        <v>7137</v>
      </c>
      <c r="C93" s="7">
        <v>114</v>
      </c>
      <c r="D93" s="7">
        <v>15352</v>
      </c>
      <c r="E93" s="7">
        <v>30277</v>
      </c>
      <c r="F93" s="7">
        <v>20369</v>
      </c>
      <c r="G93" s="7">
        <v>1769</v>
      </c>
      <c r="H93" s="7">
        <v>1066</v>
      </c>
      <c r="I93" s="7">
        <v>29688</v>
      </c>
      <c r="J93" s="7">
        <v>37052</v>
      </c>
      <c r="K93" s="7">
        <v>15339</v>
      </c>
      <c r="L93" s="7">
        <v>428</v>
      </c>
      <c r="M93" s="7">
        <v>1831</v>
      </c>
      <c r="N93" s="7">
        <v>899</v>
      </c>
      <c r="O93" s="7">
        <v>37</v>
      </c>
      <c r="P93" s="7">
        <v>14</v>
      </c>
      <c r="Q93" s="7">
        <v>6146</v>
      </c>
      <c r="R93" s="7">
        <v>3</v>
      </c>
      <c r="S93" s="7">
        <v>1467</v>
      </c>
      <c r="T93" s="5">
        <f t="shared" si="1"/>
        <v>168988</v>
      </c>
      <c r="U93" s="7">
        <v>9775</v>
      </c>
    </row>
    <row r="94" spans="1:21" x14ac:dyDescent="0.25">
      <c r="A94" t="s">
        <v>111</v>
      </c>
      <c r="B94" s="7">
        <v>574</v>
      </c>
      <c r="C94" s="7">
        <v>6</v>
      </c>
      <c r="D94" s="7">
        <v>1006</v>
      </c>
      <c r="E94" s="7">
        <v>1095</v>
      </c>
      <c r="F94" s="7">
        <v>634</v>
      </c>
      <c r="G94" s="7">
        <v>37</v>
      </c>
      <c r="H94" s="7">
        <v>41</v>
      </c>
      <c r="I94" s="7">
        <v>586</v>
      </c>
      <c r="J94" s="7">
        <v>952</v>
      </c>
      <c r="K94" s="7">
        <v>374</v>
      </c>
      <c r="L94" s="7">
        <v>43</v>
      </c>
      <c r="M94" s="7">
        <v>182</v>
      </c>
      <c r="N94" s="7">
        <v>96</v>
      </c>
      <c r="O94" s="7">
        <v>4</v>
      </c>
      <c r="P94" s="7"/>
      <c r="Q94" s="7">
        <v>17</v>
      </c>
      <c r="R94" s="7">
        <v>1</v>
      </c>
      <c r="S94" s="7">
        <v>25</v>
      </c>
      <c r="T94" s="5">
        <f t="shared" si="1"/>
        <v>5673</v>
      </c>
      <c r="U94" s="7">
        <v>218</v>
      </c>
    </row>
    <row r="95" spans="1:21" x14ac:dyDescent="0.25">
      <c r="A95" t="s">
        <v>112</v>
      </c>
      <c r="B95" s="7">
        <v>333</v>
      </c>
      <c r="C95" s="7">
        <v>4</v>
      </c>
      <c r="D95" s="7">
        <v>707</v>
      </c>
      <c r="E95" s="7">
        <v>793</v>
      </c>
      <c r="F95" s="7">
        <v>442</v>
      </c>
      <c r="G95" s="7">
        <v>52</v>
      </c>
      <c r="H95" s="7">
        <v>14</v>
      </c>
      <c r="I95" s="7">
        <v>509</v>
      </c>
      <c r="J95" s="7">
        <v>739</v>
      </c>
      <c r="K95" s="7">
        <v>194</v>
      </c>
      <c r="L95" s="7">
        <v>20</v>
      </c>
      <c r="M95" s="7">
        <v>72</v>
      </c>
      <c r="N95" s="7">
        <v>25</v>
      </c>
      <c r="O95" s="7">
        <v>2</v>
      </c>
      <c r="P95" s="7"/>
      <c r="Q95" s="7">
        <v>5</v>
      </c>
      <c r="R95" s="7"/>
      <c r="S95" s="7">
        <v>5</v>
      </c>
      <c r="T95" s="5">
        <f t="shared" si="1"/>
        <v>3916</v>
      </c>
      <c r="U95" s="7">
        <v>105</v>
      </c>
    </row>
    <row r="96" spans="1:21" x14ac:dyDescent="0.25">
      <c r="A96" t="s">
        <v>113</v>
      </c>
      <c r="B96" s="7">
        <v>391</v>
      </c>
      <c r="C96" s="7">
        <v>5</v>
      </c>
      <c r="D96" s="7">
        <v>748</v>
      </c>
      <c r="E96" s="7">
        <v>648</v>
      </c>
      <c r="F96" s="7">
        <v>490</v>
      </c>
      <c r="G96" s="7">
        <v>180</v>
      </c>
      <c r="H96" s="7">
        <v>46</v>
      </c>
      <c r="I96" s="7">
        <v>1006</v>
      </c>
      <c r="J96" s="7">
        <v>1166</v>
      </c>
      <c r="K96" s="7">
        <v>560</v>
      </c>
      <c r="L96" s="7">
        <v>34</v>
      </c>
      <c r="M96" s="7">
        <v>141</v>
      </c>
      <c r="N96" s="7">
        <v>62</v>
      </c>
      <c r="O96" s="7">
        <v>3</v>
      </c>
      <c r="P96" s="7"/>
      <c r="Q96" s="7">
        <v>8</v>
      </c>
      <c r="R96" s="7"/>
      <c r="S96" s="7">
        <v>78</v>
      </c>
      <c r="T96" s="5">
        <f t="shared" si="1"/>
        <v>5566</v>
      </c>
      <c r="U96" s="7">
        <v>378</v>
      </c>
    </row>
    <row r="97" spans="1:21" x14ac:dyDescent="0.25">
      <c r="A97" t="s">
        <v>114</v>
      </c>
      <c r="B97" s="7">
        <v>1871</v>
      </c>
      <c r="C97" s="7">
        <v>27</v>
      </c>
      <c r="D97" s="7">
        <v>5064</v>
      </c>
      <c r="E97" s="7">
        <v>7414</v>
      </c>
      <c r="F97" s="7">
        <v>3829</v>
      </c>
      <c r="G97" s="7">
        <v>235</v>
      </c>
      <c r="H97" s="7">
        <v>244</v>
      </c>
      <c r="I97" s="7">
        <v>5023</v>
      </c>
      <c r="J97" s="7">
        <v>8269</v>
      </c>
      <c r="K97" s="7">
        <v>3006</v>
      </c>
      <c r="L97" s="7">
        <v>145</v>
      </c>
      <c r="M97" s="7">
        <v>720</v>
      </c>
      <c r="N97" s="7">
        <v>348</v>
      </c>
      <c r="O97" s="7">
        <v>8</v>
      </c>
      <c r="P97" s="7"/>
      <c r="Q97" s="7">
        <v>324</v>
      </c>
      <c r="R97" s="7"/>
      <c r="S97" s="7">
        <v>164</v>
      </c>
      <c r="T97" s="5">
        <f t="shared" si="1"/>
        <v>36691</v>
      </c>
      <c r="U97" s="7">
        <v>1343</v>
      </c>
    </row>
    <row r="98" spans="1:21" x14ac:dyDescent="0.25">
      <c r="A98" t="s">
        <v>115</v>
      </c>
      <c r="B98" s="7">
        <v>1249</v>
      </c>
      <c r="C98" s="7">
        <v>13</v>
      </c>
      <c r="D98" s="7">
        <v>2648</v>
      </c>
      <c r="E98" s="7">
        <v>3141</v>
      </c>
      <c r="F98" s="7">
        <v>1902</v>
      </c>
      <c r="G98" s="7">
        <v>512</v>
      </c>
      <c r="H98" s="7">
        <v>128</v>
      </c>
      <c r="I98" s="7">
        <v>2161</v>
      </c>
      <c r="J98" s="7">
        <v>3329</v>
      </c>
      <c r="K98" s="7">
        <v>1513</v>
      </c>
      <c r="L98" s="7">
        <v>147</v>
      </c>
      <c r="M98" s="7">
        <v>673</v>
      </c>
      <c r="N98" s="7">
        <v>371</v>
      </c>
      <c r="O98" s="7">
        <v>2</v>
      </c>
      <c r="P98" s="7"/>
      <c r="Q98" s="7">
        <v>56</v>
      </c>
      <c r="R98" s="7"/>
      <c r="S98" s="7">
        <v>51</v>
      </c>
      <c r="T98" s="5">
        <f t="shared" si="1"/>
        <v>17896</v>
      </c>
      <c r="U98" s="7">
        <v>768</v>
      </c>
    </row>
    <row r="99" spans="1:21" x14ac:dyDescent="0.25">
      <c r="A99" t="s">
        <v>116</v>
      </c>
      <c r="B99" s="7">
        <v>1606</v>
      </c>
      <c r="C99" s="7">
        <v>16</v>
      </c>
      <c r="D99" s="7">
        <v>3646</v>
      </c>
      <c r="E99" s="7">
        <v>4741</v>
      </c>
      <c r="F99" s="7">
        <v>2759</v>
      </c>
      <c r="G99" s="7">
        <v>143</v>
      </c>
      <c r="H99" s="7">
        <v>145</v>
      </c>
      <c r="I99" s="7">
        <v>4079</v>
      </c>
      <c r="J99" s="7">
        <v>5178</v>
      </c>
      <c r="K99" s="7">
        <v>2014</v>
      </c>
      <c r="L99" s="7">
        <v>117</v>
      </c>
      <c r="M99" s="7">
        <v>608</v>
      </c>
      <c r="N99" s="7">
        <v>302</v>
      </c>
      <c r="O99" s="7">
        <v>12</v>
      </c>
      <c r="P99" s="7"/>
      <c r="Q99" s="7">
        <v>82</v>
      </c>
      <c r="R99" s="7"/>
      <c r="S99" s="7">
        <v>189</v>
      </c>
      <c r="T99" s="5">
        <f t="shared" si="1"/>
        <v>25637</v>
      </c>
      <c r="U99" s="7">
        <v>1112</v>
      </c>
    </row>
    <row r="100" spans="1:21" x14ac:dyDescent="0.25">
      <c r="A100" t="s">
        <v>117</v>
      </c>
      <c r="B100" s="7">
        <v>569</v>
      </c>
      <c r="C100" s="7">
        <v>4</v>
      </c>
      <c r="D100" s="7">
        <v>985</v>
      </c>
      <c r="E100" s="7">
        <v>1405</v>
      </c>
      <c r="F100" s="7">
        <v>901</v>
      </c>
      <c r="G100" s="7">
        <v>174</v>
      </c>
      <c r="H100" s="7">
        <v>67</v>
      </c>
      <c r="I100" s="7">
        <v>1314</v>
      </c>
      <c r="J100" s="7">
        <v>1912</v>
      </c>
      <c r="K100" s="7">
        <v>831</v>
      </c>
      <c r="L100" s="7">
        <v>68</v>
      </c>
      <c r="M100" s="7">
        <v>246</v>
      </c>
      <c r="N100" s="7">
        <v>134</v>
      </c>
      <c r="O100" s="7">
        <v>2</v>
      </c>
      <c r="P100" s="7"/>
      <c r="Q100" s="7">
        <v>26</v>
      </c>
      <c r="R100" s="7"/>
      <c r="S100" s="7">
        <v>64</v>
      </c>
      <c r="T100" s="5">
        <f t="shared" si="1"/>
        <v>8702</v>
      </c>
      <c r="U100" s="7">
        <v>498</v>
      </c>
    </row>
    <row r="101" spans="1:21" x14ac:dyDescent="0.25">
      <c r="A101" t="s">
        <v>118</v>
      </c>
      <c r="B101" s="7">
        <v>410</v>
      </c>
      <c r="C101" s="7">
        <v>1</v>
      </c>
      <c r="D101" s="7">
        <v>630</v>
      </c>
      <c r="E101" s="7">
        <v>733</v>
      </c>
      <c r="F101" s="7">
        <v>529</v>
      </c>
      <c r="G101" s="7">
        <v>113</v>
      </c>
      <c r="H101" s="7">
        <v>25</v>
      </c>
      <c r="I101" s="7">
        <v>617</v>
      </c>
      <c r="J101" s="7">
        <v>880</v>
      </c>
      <c r="K101" s="7">
        <v>352</v>
      </c>
      <c r="L101" s="7">
        <v>25</v>
      </c>
      <c r="M101" s="7">
        <v>159</v>
      </c>
      <c r="N101" s="7">
        <v>77</v>
      </c>
      <c r="O101" s="7"/>
      <c r="P101" s="7"/>
      <c r="Q101" s="7">
        <v>8</v>
      </c>
      <c r="R101" s="7">
        <v>1</v>
      </c>
      <c r="S101" s="7">
        <v>11</v>
      </c>
      <c r="T101" s="5">
        <f t="shared" si="1"/>
        <v>4571</v>
      </c>
      <c r="U101" s="7">
        <v>229</v>
      </c>
    </row>
    <row r="102" spans="1:21" x14ac:dyDescent="0.25">
      <c r="A102" t="s">
        <v>119</v>
      </c>
      <c r="B102" s="5">
        <f>SUM(B2:B101)</f>
        <v>132130</v>
      </c>
      <c r="C102" s="5">
        <f t="shared" ref="C102:T102" si="2">SUM(C2:C101)</f>
        <v>1513</v>
      </c>
      <c r="D102" s="5">
        <f t="shared" si="2"/>
        <v>307678</v>
      </c>
      <c r="E102" s="5">
        <f t="shared" si="2"/>
        <v>492308</v>
      </c>
      <c r="F102" s="5">
        <f t="shared" si="2"/>
        <v>294602</v>
      </c>
      <c r="G102" s="5">
        <f t="shared" si="2"/>
        <v>29682</v>
      </c>
      <c r="H102" s="5">
        <f t="shared" si="2"/>
        <v>15093</v>
      </c>
      <c r="I102" s="5">
        <f t="shared" si="2"/>
        <v>371197</v>
      </c>
      <c r="J102" s="5">
        <f t="shared" si="2"/>
        <v>491220</v>
      </c>
      <c r="K102" s="5">
        <f t="shared" si="2"/>
        <v>191654</v>
      </c>
      <c r="L102" s="5">
        <f t="shared" si="2"/>
        <v>9782</v>
      </c>
      <c r="M102" s="5">
        <f t="shared" si="2"/>
        <v>48162</v>
      </c>
      <c r="N102" s="5">
        <f t="shared" si="2"/>
        <v>24563</v>
      </c>
      <c r="O102" s="5">
        <f t="shared" si="2"/>
        <v>852</v>
      </c>
      <c r="P102" s="5">
        <f t="shared" si="2"/>
        <v>51</v>
      </c>
      <c r="Q102" s="5">
        <f t="shared" si="2"/>
        <v>31180</v>
      </c>
      <c r="R102" s="5">
        <f t="shared" si="2"/>
        <v>107</v>
      </c>
      <c r="S102" s="5">
        <f t="shared" si="2"/>
        <v>13556</v>
      </c>
      <c r="T102" s="5">
        <f t="shared" si="2"/>
        <v>2455330</v>
      </c>
      <c r="U102" s="7">
        <f>SUM(U2:U101)</f>
        <v>102843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04"/>
  <sheetViews>
    <sheetView workbookViewId="0">
      <pane xSplit="1" ySplit="1" topLeftCell="B2" activePane="bottomRight" state="frozen"/>
      <selection activeCell="Q1" sqref="Q1"/>
      <selection pane="topRight" activeCell="Q1" sqref="Q1"/>
      <selection pane="bottomLeft" activeCell="Q1" sqref="Q1"/>
      <selection pane="bottomRight" activeCell="Q1" sqref="Q1"/>
    </sheetView>
  </sheetViews>
  <sheetFormatPr defaultRowHeight="15" x14ac:dyDescent="0.25"/>
  <cols>
    <col min="1" max="1" width="16.28515625" customWidth="1"/>
    <col min="2" max="2" width="11.140625" bestFit="1" customWidth="1"/>
    <col min="3" max="3" width="9.140625" bestFit="1" customWidth="1"/>
    <col min="4" max="6" width="11.140625" bestFit="1" customWidth="1"/>
    <col min="7" max="7" width="9.140625" bestFit="1" customWidth="1"/>
    <col min="8" max="8" width="10.5703125" customWidth="1"/>
    <col min="9" max="9" width="10.140625" customWidth="1"/>
    <col min="10" max="10" width="10.85546875" customWidth="1"/>
    <col min="11" max="11" width="11.140625" bestFit="1" customWidth="1"/>
    <col min="12" max="12" width="9.140625" bestFit="1" customWidth="1"/>
    <col min="13" max="14" width="10.140625" bestFit="1" customWidth="1"/>
    <col min="15" max="15" width="9" bestFit="1" customWidth="1"/>
    <col min="16" max="16" width="11.28515625" customWidth="1"/>
    <col min="17" max="17" width="11.42578125" customWidth="1"/>
    <col min="18" max="19" width="16.140625" customWidth="1"/>
    <col min="20" max="20" width="12.5703125" bestFit="1" customWidth="1"/>
    <col min="21" max="21" width="10.140625" bestFit="1" customWidth="1"/>
  </cols>
  <sheetData>
    <row r="1" spans="1:2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126</v>
      </c>
      <c r="R1" s="1" t="s">
        <v>125</v>
      </c>
      <c r="S1" s="1" t="s">
        <v>16</v>
      </c>
      <c r="T1" s="1" t="s">
        <v>17</v>
      </c>
      <c r="U1" s="1" t="s">
        <v>18</v>
      </c>
    </row>
    <row r="2" spans="1:21" x14ac:dyDescent="0.25">
      <c r="A2" t="s">
        <v>19</v>
      </c>
      <c r="B2" s="7">
        <v>2178</v>
      </c>
      <c r="C2" s="7">
        <v>13</v>
      </c>
      <c r="D2" s="7">
        <v>4949</v>
      </c>
      <c r="E2" s="7">
        <v>9289</v>
      </c>
      <c r="F2" s="7">
        <v>4892</v>
      </c>
      <c r="G2" s="7">
        <v>423</v>
      </c>
      <c r="H2" s="7">
        <v>290</v>
      </c>
      <c r="I2" s="7">
        <v>5885</v>
      </c>
      <c r="J2" s="7">
        <v>8441</v>
      </c>
      <c r="K2" s="7">
        <v>3564</v>
      </c>
      <c r="L2" s="7">
        <v>181</v>
      </c>
      <c r="M2" s="7">
        <v>931</v>
      </c>
      <c r="N2" s="7">
        <v>520</v>
      </c>
      <c r="O2" s="7">
        <v>34</v>
      </c>
      <c r="P2" s="7"/>
      <c r="Q2" s="7">
        <v>354</v>
      </c>
      <c r="R2" s="7"/>
      <c r="S2" s="7">
        <v>320</v>
      </c>
      <c r="T2" s="5">
        <f>SUM(B2:S2)</f>
        <v>42264</v>
      </c>
      <c r="U2" s="7">
        <v>1767</v>
      </c>
    </row>
    <row r="3" spans="1:21" x14ac:dyDescent="0.25">
      <c r="A3" t="s">
        <v>20</v>
      </c>
      <c r="B3" s="7">
        <v>479</v>
      </c>
      <c r="C3" s="7">
        <v>5</v>
      </c>
      <c r="D3" s="7">
        <v>922</v>
      </c>
      <c r="E3" s="7">
        <v>1570</v>
      </c>
      <c r="F3" s="7">
        <v>1046</v>
      </c>
      <c r="G3" s="7">
        <v>170</v>
      </c>
      <c r="H3" s="7">
        <v>67</v>
      </c>
      <c r="I3" s="7">
        <v>1275</v>
      </c>
      <c r="J3" s="7">
        <v>1616</v>
      </c>
      <c r="K3" s="7">
        <v>805</v>
      </c>
      <c r="L3" s="7">
        <v>43</v>
      </c>
      <c r="M3" s="7">
        <v>254</v>
      </c>
      <c r="N3" s="7">
        <v>132</v>
      </c>
      <c r="O3" s="7"/>
      <c r="P3" s="7"/>
      <c r="Q3" s="7">
        <v>15</v>
      </c>
      <c r="R3" s="7"/>
      <c r="S3" s="7">
        <v>27</v>
      </c>
      <c r="T3" s="5">
        <f t="shared" ref="T3:T66" si="0">SUM(B3:S3)</f>
        <v>8426</v>
      </c>
      <c r="U3" s="7">
        <v>455</v>
      </c>
    </row>
    <row r="4" spans="1:21" x14ac:dyDescent="0.25">
      <c r="A4" t="s">
        <v>21</v>
      </c>
      <c r="B4" s="7">
        <v>222</v>
      </c>
      <c r="C4" s="7"/>
      <c r="D4" s="7">
        <v>399</v>
      </c>
      <c r="E4" s="7">
        <v>467</v>
      </c>
      <c r="F4" s="7">
        <v>298</v>
      </c>
      <c r="G4" s="7">
        <v>66</v>
      </c>
      <c r="H4" s="7">
        <v>24</v>
      </c>
      <c r="I4" s="7">
        <v>444</v>
      </c>
      <c r="J4" s="7">
        <v>584</v>
      </c>
      <c r="K4" s="7">
        <v>253</v>
      </c>
      <c r="L4" s="7">
        <v>20</v>
      </c>
      <c r="M4" s="7">
        <v>103</v>
      </c>
      <c r="N4" s="7">
        <v>61</v>
      </c>
      <c r="O4" s="7">
        <v>1</v>
      </c>
      <c r="P4" s="7">
        <v>1</v>
      </c>
      <c r="Q4" s="7">
        <v>10</v>
      </c>
      <c r="R4" s="7"/>
      <c r="S4" s="7">
        <v>3</v>
      </c>
      <c r="T4" s="5">
        <f t="shared" si="0"/>
        <v>2956</v>
      </c>
      <c r="U4" s="7">
        <v>131</v>
      </c>
    </row>
    <row r="5" spans="1:21" x14ac:dyDescent="0.25">
      <c r="A5" t="s">
        <v>22</v>
      </c>
      <c r="B5" s="7">
        <v>556</v>
      </c>
      <c r="C5" s="7">
        <v>6</v>
      </c>
      <c r="D5" s="7">
        <v>1356</v>
      </c>
      <c r="E5" s="7">
        <v>1759</v>
      </c>
      <c r="F5" s="7">
        <v>957</v>
      </c>
      <c r="G5" s="7">
        <v>38</v>
      </c>
      <c r="H5" s="7">
        <v>64</v>
      </c>
      <c r="I5" s="7">
        <v>1359</v>
      </c>
      <c r="J5" s="7">
        <v>1402</v>
      </c>
      <c r="K5" s="7">
        <v>541</v>
      </c>
      <c r="L5" s="7">
        <v>38</v>
      </c>
      <c r="M5" s="7">
        <v>307</v>
      </c>
      <c r="N5" s="7">
        <v>126</v>
      </c>
      <c r="O5" s="7"/>
      <c r="P5" s="7"/>
      <c r="Q5" s="7">
        <v>9</v>
      </c>
      <c r="R5" s="7"/>
      <c r="S5" s="7">
        <v>2</v>
      </c>
      <c r="T5" s="5">
        <f t="shared" si="0"/>
        <v>8520</v>
      </c>
      <c r="U5" s="7">
        <v>234</v>
      </c>
    </row>
    <row r="6" spans="1:21" x14ac:dyDescent="0.25">
      <c r="A6" t="s">
        <v>23</v>
      </c>
      <c r="B6" s="7">
        <v>606</v>
      </c>
      <c r="C6" s="7">
        <v>4</v>
      </c>
      <c r="D6" s="7">
        <v>967</v>
      </c>
      <c r="E6" s="7">
        <v>905</v>
      </c>
      <c r="F6" s="7">
        <v>642</v>
      </c>
      <c r="G6" s="7">
        <v>135</v>
      </c>
      <c r="H6" s="7">
        <v>36</v>
      </c>
      <c r="I6" s="7">
        <v>863</v>
      </c>
      <c r="J6" s="7">
        <v>1205</v>
      </c>
      <c r="K6" s="7">
        <v>482</v>
      </c>
      <c r="L6" s="7">
        <v>54</v>
      </c>
      <c r="M6" s="7">
        <v>249</v>
      </c>
      <c r="N6" s="7">
        <v>131</v>
      </c>
      <c r="O6" s="7">
        <v>2</v>
      </c>
      <c r="P6" s="7"/>
      <c r="Q6" s="7">
        <v>18</v>
      </c>
      <c r="R6" s="7">
        <v>1</v>
      </c>
      <c r="S6" s="7">
        <v>40</v>
      </c>
      <c r="T6" s="5">
        <f t="shared" si="0"/>
        <v>6340</v>
      </c>
      <c r="U6" s="7">
        <v>317</v>
      </c>
    </row>
    <row r="7" spans="1:21" x14ac:dyDescent="0.25">
      <c r="A7" t="s">
        <v>24</v>
      </c>
      <c r="B7" s="7">
        <v>353</v>
      </c>
      <c r="C7" s="7"/>
      <c r="D7" s="7">
        <v>466</v>
      </c>
      <c r="E7" s="7">
        <v>479</v>
      </c>
      <c r="F7" s="7">
        <v>272</v>
      </c>
      <c r="G7" s="7">
        <v>115</v>
      </c>
      <c r="H7" s="7">
        <v>28</v>
      </c>
      <c r="I7" s="7">
        <v>337</v>
      </c>
      <c r="J7" s="7">
        <v>764</v>
      </c>
      <c r="K7" s="7">
        <v>364</v>
      </c>
      <c r="L7" s="7">
        <v>24</v>
      </c>
      <c r="M7" s="7">
        <v>117</v>
      </c>
      <c r="N7" s="7">
        <v>47</v>
      </c>
      <c r="O7" s="7">
        <v>2</v>
      </c>
      <c r="P7" s="7"/>
      <c r="Q7" s="7">
        <v>3</v>
      </c>
      <c r="R7" s="7">
        <v>1</v>
      </c>
      <c r="S7" s="7">
        <v>15</v>
      </c>
      <c r="T7" s="5">
        <f t="shared" si="0"/>
        <v>3387</v>
      </c>
      <c r="U7" s="7">
        <v>202</v>
      </c>
    </row>
    <row r="8" spans="1:21" x14ac:dyDescent="0.25">
      <c r="A8" t="s">
        <v>25</v>
      </c>
      <c r="B8" s="7">
        <v>982</v>
      </c>
      <c r="C8" s="7">
        <v>11</v>
      </c>
      <c r="D8" s="7">
        <v>2194</v>
      </c>
      <c r="E8" s="7">
        <v>2606</v>
      </c>
      <c r="F8" s="7">
        <v>1550</v>
      </c>
      <c r="G8" s="7">
        <v>303</v>
      </c>
      <c r="H8" s="7">
        <v>73</v>
      </c>
      <c r="I8" s="7">
        <v>1552</v>
      </c>
      <c r="J8" s="7">
        <v>2469</v>
      </c>
      <c r="K8" s="7">
        <v>883</v>
      </c>
      <c r="L8" s="7">
        <v>57</v>
      </c>
      <c r="M8" s="7">
        <v>354</v>
      </c>
      <c r="N8" s="7">
        <v>136</v>
      </c>
      <c r="O8" s="7">
        <v>7</v>
      </c>
      <c r="P8" s="7"/>
      <c r="Q8" s="7">
        <v>17</v>
      </c>
      <c r="R8" s="7">
        <v>1</v>
      </c>
      <c r="S8" s="7">
        <v>17</v>
      </c>
      <c r="T8" s="5">
        <f t="shared" si="0"/>
        <v>13212</v>
      </c>
      <c r="U8" s="7">
        <v>451</v>
      </c>
    </row>
    <row r="9" spans="1:21" x14ac:dyDescent="0.25">
      <c r="A9" t="s">
        <v>26</v>
      </c>
      <c r="B9" s="7">
        <v>625</v>
      </c>
      <c r="C9" s="7">
        <v>6</v>
      </c>
      <c r="D9" s="7">
        <v>1191</v>
      </c>
      <c r="E9" s="7">
        <v>1159</v>
      </c>
      <c r="F9" s="7">
        <v>617</v>
      </c>
      <c r="G9" s="7">
        <v>24</v>
      </c>
      <c r="H9" s="7">
        <v>29</v>
      </c>
      <c r="I9" s="7">
        <v>909</v>
      </c>
      <c r="J9" s="7">
        <v>909</v>
      </c>
      <c r="K9" s="7">
        <v>374</v>
      </c>
      <c r="L9" s="7">
        <v>72</v>
      </c>
      <c r="M9" s="7">
        <v>257</v>
      </c>
      <c r="N9" s="7">
        <v>118</v>
      </c>
      <c r="O9" s="7">
        <v>2</v>
      </c>
      <c r="P9" s="7"/>
      <c r="Q9" s="7">
        <v>3</v>
      </c>
      <c r="R9" s="7"/>
      <c r="S9" s="7">
        <v>9</v>
      </c>
      <c r="T9" s="5">
        <f t="shared" si="0"/>
        <v>6304</v>
      </c>
      <c r="U9" s="7">
        <v>157</v>
      </c>
    </row>
    <row r="10" spans="1:21" x14ac:dyDescent="0.25">
      <c r="A10" t="s">
        <v>27</v>
      </c>
      <c r="B10" s="7">
        <v>836</v>
      </c>
      <c r="C10" s="7">
        <v>6</v>
      </c>
      <c r="D10" s="7">
        <v>1814</v>
      </c>
      <c r="E10" s="7">
        <v>2027</v>
      </c>
      <c r="F10" s="7">
        <v>1167</v>
      </c>
      <c r="G10" s="7">
        <v>91</v>
      </c>
      <c r="H10" s="7">
        <v>59</v>
      </c>
      <c r="I10" s="7">
        <v>1714</v>
      </c>
      <c r="J10" s="7">
        <v>1893</v>
      </c>
      <c r="K10" s="7">
        <v>718</v>
      </c>
      <c r="L10" s="7">
        <v>46</v>
      </c>
      <c r="M10" s="7">
        <v>286</v>
      </c>
      <c r="N10" s="7">
        <v>157</v>
      </c>
      <c r="O10" s="7">
        <v>1</v>
      </c>
      <c r="P10" s="7"/>
      <c r="Q10" s="7">
        <v>4</v>
      </c>
      <c r="R10" s="7"/>
      <c r="S10" s="7">
        <v>26</v>
      </c>
      <c r="T10" s="5">
        <f t="shared" si="0"/>
        <v>10845</v>
      </c>
      <c r="U10" s="7">
        <v>373</v>
      </c>
    </row>
    <row r="11" spans="1:21" x14ac:dyDescent="0.25">
      <c r="A11" t="s">
        <v>28</v>
      </c>
      <c r="B11" s="7">
        <v>1280</v>
      </c>
      <c r="C11" s="7">
        <v>13</v>
      </c>
      <c r="D11" s="7">
        <v>3301</v>
      </c>
      <c r="E11" s="7">
        <v>5387</v>
      </c>
      <c r="F11" s="7">
        <v>3632</v>
      </c>
      <c r="G11" s="7">
        <v>428</v>
      </c>
      <c r="H11" s="7">
        <v>153</v>
      </c>
      <c r="I11" s="7">
        <v>4979</v>
      </c>
      <c r="J11" s="7">
        <v>5003</v>
      </c>
      <c r="K11" s="7">
        <v>1981</v>
      </c>
      <c r="L11" s="7">
        <v>84</v>
      </c>
      <c r="M11" s="7">
        <v>506</v>
      </c>
      <c r="N11" s="7">
        <v>254</v>
      </c>
      <c r="O11" s="7">
        <v>11</v>
      </c>
      <c r="P11" s="7"/>
      <c r="Q11" s="7">
        <v>78</v>
      </c>
      <c r="R11" s="7"/>
      <c r="S11" s="7">
        <v>196</v>
      </c>
      <c r="T11" s="5">
        <f t="shared" si="0"/>
        <v>27286</v>
      </c>
      <c r="U11" s="7">
        <v>1089</v>
      </c>
    </row>
    <row r="12" spans="1:21" x14ac:dyDescent="0.25">
      <c r="A12" t="s">
        <v>29</v>
      </c>
      <c r="B12" s="7">
        <v>3354</v>
      </c>
      <c r="C12" s="7">
        <v>29</v>
      </c>
      <c r="D12" s="7">
        <v>7649</v>
      </c>
      <c r="E12" s="7">
        <v>8123</v>
      </c>
      <c r="F12" s="7">
        <v>5533</v>
      </c>
      <c r="G12" s="7">
        <v>918</v>
      </c>
      <c r="H12" s="7">
        <v>376</v>
      </c>
      <c r="I12" s="7">
        <v>7849</v>
      </c>
      <c r="J12" s="7">
        <v>10277</v>
      </c>
      <c r="K12" s="7">
        <v>4454</v>
      </c>
      <c r="L12" s="7">
        <v>282</v>
      </c>
      <c r="M12" s="7">
        <v>1172</v>
      </c>
      <c r="N12" s="7">
        <v>644</v>
      </c>
      <c r="O12" s="7">
        <v>53</v>
      </c>
      <c r="P12" s="7">
        <v>3</v>
      </c>
      <c r="Q12" s="7">
        <v>751</v>
      </c>
      <c r="R12" s="7">
        <v>4</v>
      </c>
      <c r="S12" s="7">
        <v>519</v>
      </c>
      <c r="T12" s="5">
        <f t="shared" si="0"/>
        <v>51990</v>
      </c>
      <c r="U12" s="7">
        <v>2355</v>
      </c>
    </row>
    <row r="13" spans="1:21" x14ac:dyDescent="0.25">
      <c r="A13" t="s">
        <v>30</v>
      </c>
      <c r="B13" s="7">
        <v>1275</v>
      </c>
      <c r="C13" s="7">
        <v>15</v>
      </c>
      <c r="D13" s="7">
        <v>3068</v>
      </c>
      <c r="E13" s="7">
        <v>4297</v>
      </c>
      <c r="F13" s="7">
        <v>2635</v>
      </c>
      <c r="G13" s="7">
        <v>515</v>
      </c>
      <c r="H13" s="7">
        <v>149</v>
      </c>
      <c r="I13" s="7">
        <v>3785</v>
      </c>
      <c r="J13" s="7">
        <v>4275</v>
      </c>
      <c r="K13" s="7">
        <v>1883</v>
      </c>
      <c r="L13" s="7">
        <v>150</v>
      </c>
      <c r="M13" s="7">
        <v>596</v>
      </c>
      <c r="N13" s="7">
        <v>361</v>
      </c>
      <c r="O13" s="7">
        <v>4</v>
      </c>
      <c r="P13" s="7"/>
      <c r="Q13" s="7">
        <v>84</v>
      </c>
      <c r="R13" s="7"/>
      <c r="S13" s="7">
        <v>239</v>
      </c>
      <c r="T13" s="5">
        <f t="shared" si="0"/>
        <v>23331</v>
      </c>
      <c r="U13" s="7">
        <v>1080</v>
      </c>
    </row>
    <row r="14" spans="1:21" x14ac:dyDescent="0.25">
      <c r="A14" t="s">
        <v>31</v>
      </c>
      <c r="B14" s="7">
        <v>1884</v>
      </c>
      <c r="C14" s="7">
        <v>16</v>
      </c>
      <c r="D14" s="7">
        <v>4511</v>
      </c>
      <c r="E14" s="7">
        <v>9547</v>
      </c>
      <c r="F14" s="7">
        <v>5326</v>
      </c>
      <c r="G14" s="7">
        <v>564</v>
      </c>
      <c r="H14" s="7">
        <v>295</v>
      </c>
      <c r="I14" s="7">
        <v>7321</v>
      </c>
      <c r="J14" s="7">
        <v>9795</v>
      </c>
      <c r="K14" s="7">
        <v>4302</v>
      </c>
      <c r="L14" s="7">
        <v>138</v>
      </c>
      <c r="M14" s="7">
        <v>696</v>
      </c>
      <c r="N14" s="7">
        <v>383</v>
      </c>
      <c r="O14" s="7">
        <v>16</v>
      </c>
      <c r="P14" s="7">
        <v>1</v>
      </c>
      <c r="Q14" s="7">
        <v>615</v>
      </c>
      <c r="R14" s="7"/>
      <c r="S14" s="7">
        <v>265</v>
      </c>
      <c r="T14" s="5">
        <f t="shared" si="0"/>
        <v>45675</v>
      </c>
      <c r="U14" s="7">
        <v>2676</v>
      </c>
    </row>
    <row r="15" spans="1:21" x14ac:dyDescent="0.25">
      <c r="A15" t="s">
        <v>32</v>
      </c>
      <c r="B15" s="7">
        <v>1274</v>
      </c>
      <c r="C15" s="7">
        <v>12</v>
      </c>
      <c r="D15" s="7">
        <v>2988</v>
      </c>
      <c r="E15" s="7">
        <v>4606</v>
      </c>
      <c r="F15" s="7">
        <v>3115</v>
      </c>
      <c r="G15" s="7">
        <v>529</v>
      </c>
      <c r="H15" s="7">
        <v>156</v>
      </c>
      <c r="I15" s="7">
        <v>3964</v>
      </c>
      <c r="J15" s="7">
        <v>4015</v>
      </c>
      <c r="K15" s="7">
        <v>1860</v>
      </c>
      <c r="L15" s="7">
        <v>132</v>
      </c>
      <c r="M15" s="7">
        <v>805</v>
      </c>
      <c r="N15" s="7">
        <v>371</v>
      </c>
      <c r="O15" s="7">
        <v>15</v>
      </c>
      <c r="P15" s="7"/>
      <c r="Q15" s="7">
        <v>78</v>
      </c>
      <c r="R15" s="7"/>
      <c r="S15" s="7">
        <v>92</v>
      </c>
      <c r="T15" s="5">
        <f t="shared" si="0"/>
        <v>24012</v>
      </c>
      <c r="U15" s="7">
        <v>821</v>
      </c>
    </row>
    <row r="16" spans="1:21" x14ac:dyDescent="0.25">
      <c r="A16" t="s">
        <v>33</v>
      </c>
      <c r="B16" s="7">
        <v>77</v>
      </c>
      <c r="C16" s="7">
        <v>3</v>
      </c>
      <c r="D16" s="7">
        <v>173</v>
      </c>
      <c r="E16" s="7">
        <v>222</v>
      </c>
      <c r="F16" s="7">
        <v>181</v>
      </c>
      <c r="G16" s="7">
        <v>24</v>
      </c>
      <c r="H16" s="7">
        <v>12</v>
      </c>
      <c r="I16" s="7">
        <v>281</v>
      </c>
      <c r="J16" s="7">
        <v>289</v>
      </c>
      <c r="K16" s="7">
        <v>119</v>
      </c>
      <c r="L16" s="7">
        <v>9</v>
      </c>
      <c r="M16" s="7">
        <v>28</v>
      </c>
      <c r="N16" s="7">
        <v>14</v>
      </c>
      <c r="O16" s="7"/>
      <c r="P16" s="7"/>
      <c r="Q16" s="7">
        <v>2</v>
      </c>
      <c r="R16" s="7"/>
      <c r="S16" s="7">
        <v>6</v>
      </c>
      <c r="T16" s="5">
        <f t="shared" si="0"/>
        <v>1440</v>
      </c>
      <c r="U16" s="7">
        <v>70</v>
      </c>
    </row>
    <row r="17" spans="1:21" x14ac:dyDescent="0.25">
      <c r="A17" t="s">
        <v>34</v>
      </c>
      <c r="B17" s="7">
        <v>878</v>
      </c>
      <c r="C17" s="7">
        <v>4</v>
      </c>
      <c r="D17" s="7">
        <v>1714</v>
      </c>
      <c r="E17" s="7">
        <v>1978</v>
      </c>
      <c r="F17" s="7">
        <v>1315</v>
      </c>
      <c r="G17" s="7">
        <v>224</v>
      </c>
      <c r="H17" s="7">
        <v>76</v>
      </c>
      <c r="I17" s="7">
        <v>2834</v>
      </c>
      <c r="J17" s="7">
        <v>2199</v>
      </c>
      <c r="K17" s="7">
        <v>939</v>
      </c>
      <c r="L17" s="7">
        <v>92</v>
      </c>
      <c r="M17" s="7">
        <v>307</v>
      </c>
      <c r="N17" s="7">
        <v>192</v>
      </c>
      <c r="O17" s="7">
        <v>10</v>
      </c>
      <c r="P17" s="7"/>
      <c r="Q17" s="7">
        <v>24</v>
      </c>
      <c r="R17" s="7">
        <v>1</v>
      </c>
      <c r="S17" s="7">
        <v>205</v>
      </c>
      <c r="T17" s="5">
        <f t="shared" si="0"/>
        <v>12992</v>
      </c>
      <c r="U17" s="7">
        <v>585</v>
      </c>
    </row>
    <row r="18" spans="1:21" x14ac:dyDescent="0.25">
      <c r="A18" t="s">
        <v>35</v>
      </c>
      <c r="B18" s="7">
        <v>531</v>
      </c>
      <c r="C18" s="7">
        <v>10</v>
      </c>
      <c r="D18" s="7">
        <v>881</v>
      </c>
      <c r="E18" s="7">
        <v>1267</v>
      </c>
      <c r="F18" s="7">
        <v>710</v>
      </c>
      <c r="G18" s="7">
        <v>59</v>
      </c>
      <c r="H18" s="7">
        <v>43</v>
      </c>
      <c r="I18" s="7">
        <v>948</v>
      </c>
      <c r="J18" s="7">
        <v>1023</v>
      </c>
      <c r="K18" s="7">
        <v>368</v>
      </c>
      <c r="L18" s="7">
        <v>30</v>
      </c>
      <c r="M18" s="7">
        <v>200</v>
      </c>
      <c r="N18" s="7">
        <v>107</v>
      </c>
      <c r="O18" s="7">
        <v>2</v>
      </c>
      <c r="P18" s="7"/>
      <c r="Q18" s="7">
        <v>6</v>
      </c>
      <c r="R18" s="7"/>
      <c r="S18" s="7">
        <v>2</v>
      </c>
      <c r="T18" s="5">
        <f t="shared" si="0"/>
        <v>6187</v>
      </c>
      <c r="U18" s="7">
        <v>214</v>
      </c>
    </row>
    <row r="19" spans="1:21" x14ac:dyDescent="0.25">
      <c r="A19" t="s">
        <v>36</v>
      </c>
      <c r="B19" s="7">
        <v>2028</v>
      </c>
      <c r="C19" s="7">
        <v>28</v>
      </c>
      <c r="D19" s="7">
        <v>4580</v>
      </c>
      <c r="E19" s="7">
        <v>6532</v>
      </c>
      <c r="F19" s="7">
        <v>4073</v>
      </c>
      <c r="G19" s="7">
        <v>747</v>
      </c>
      <c r="H19" s="7">
        <v>331</v>
      </c>
      <c r="I19" s="7">
        <v>4320</v>
      </c>
      <c r="J19" s="7">
        <v>7835</v>
      </c>
      <c r="K19" s="7">
        <v>3772</v>
      </c>
      <c r="L19" s="7">
        <v>140</v>
      </c>
      <c r="M19" s="7">
        <v>856</v>
      </c>
      <c r="N19" s="7">
        <v>508</v>
      </c>
      <c r="O19" s="7">
        <v>18</v>
      </c>
      <c r="P19" s="7"/>
      <c r="Q19" s="7">
        <v>290</v>
      </c>
      <c r="R19" s="7">
        <v>2</v>
      </c>
      <c r="S19" s="7">
        <v>318</v>
      </c>
      <c r="T19" s="5">
        <f t="shared" si="0"/>
        <v>36378</v>
      </c>
      <c r="U19" s="7">
        <v>1933</v>
      </c>
    </row>
    <row r="20" spans="1:21" x14ac:dyDescent="0.25">
      <c r="A20" t="s">
        <v>37</v>
      </c>
      <c r="B20" s="7">
        <v>624</v>
      </c>
      <c r="C20" s="7">
        <v>4</v>
      </c>
      <c r="D20" s="7">
        <v>1212</v>
      </c>
      <c r="E20" s="7">
        <v>1582</v>
      </c>
      <c r="F20" s="7">
        <v>834</v>
      </c>
      <c r="G20" s="7">
        <v>251</v>
      </c>
      <c r="H20" s="7">
        <v>46</v>
      </c>
      <c r="I20" s="7">
        <v>1328</v>
      </c>
      <c r="J20" s="7">
        <v>2544</v>
      </c>
      <c r="K20" s="7">
        <v>1219</v>
      </c>
      <c r="L20" s="7">
        <v>59</v>
      </c>
      <c r="M20" s="7">
        <v>282</v>
      </c>
      <c r="N20" s="7">
        <v>162</v>
      </c>
      <c r="O20" s="7">
        <v>2</v>
      </c>
      <c r="P20" s="7"/>
      <c r="Q20" s="7">
        <v>102</v>
      </c>
      <c r="R20" s="7">
        <v>2</v>
      </c>
      <c r="S20" s="7">
        <v>83</v>
      </c>
      <c r="T20" s="5">
        <f t="shared" si="0"/>
        <v>10336</v>
      </c>
      <c r="U20" s="7">
        <v>671</v>
      </c>
    </row>
    <row r="21" spans="1:21" x14ac:dyDescent="0.25">
      <c r="A21" t="s">
        <v>38</v>
      </c>
      <c r="B21" s="7">
        <v>612</v>
      </c>
      <c r="C21" s="7">
        <v>8</v>
      </c>
      <c r="D21" s="7">
        <v>1090</v>
      </c>
      <c r="E21" s="7">
        <v>1333</v>
      </c>
      <c r="F21" s="7">
        <v>854</v>
      </c>
      <c r="G21" s="7">
        <v>134</v>
      </c>
      <c r="H21" s="7">
        <v>45</v>
      </c>
      <c r="I21" s="7">
        <v>1458</v>
      </c>
      <c r="J21" s="7">
        <v>1426</v>
      </c>
      <c r="K21" s="7">
        <v>440</v>
      </c>
      <c r="L21" s="7">
        <v>65</v>
      </c>
      <c r="M21" s="7">
        <v>275</v>
      </c>
      <c r="N21" s="7">
        <v>133</v>
      </c>
      <c r="O21" s="7">
        <v>2</v>
      </c>
      <c r="P21" s="7"/>
      <c r="Q21" s="7">
        <v>10</v>
      </c>
      <c r="R21" s="7"/>
      <c r="S21" s="7">
        <v>39</v>
      </c>
      <c r="T21" s="5">
        <f t="shared" si="0"/>
        <v>7924</v>
      </c>
      <c r="U21" s="7">
        <v>284</v>
      </c>
    </row>
    <row r="22" spans="1:21" x14ac:dyDescent="0.25">
      <c r="A22" t="s">
        <v>39</v>
      </c>
      <c r="B22" s="7">
        <v>347</v>
      </c>
      <c r="C22" s="7">
        <v>4</v>
      </c>
      <c r="D22" s="7">
        <v>607</v>
      </c>
      <c r="E22" s="7">
        <v>718</v>
      </c>
      <c r="F22" s="7">
        <v>442</v>
      </c>
      <c r="G22" s="7">
        <v>14</v>
      </c>
      <c r="H22" s="7">
        <v>17</v>
      </c>
      <c r="I22" s="7">
        <v>628</v>
      </c>
      <c r="J22" s="7">
        <v>632</v>
      </c>
      <c r="K22" s="7">
        <v>237</v>
      </c>
      <c r="L22" s="7">
        <v>24</v>
      </c>
      <c r="M22" s="7">
        <v>100</v>
      </c>
      <c r="N22" s="7">
        <v>46</v>
      </c>
      <c r="O22" s="7"/>
      <c r="P22" s="7"/>
      <c r="Q22" s="7">
        <v>2</v>
      </c>
      <c r="R22" s="7"/>
      <c r="S22" s="7">
        <v>1</v>
      </c>
      <c r="T22" s="5">
        <f t="shared" si="0"/>
        <v>3819</v>
      </c>
      <c r="U22" s="7">
        <v>159</v>
      </c>
    </row>
    <row r="23" spans="1:21" x14ac:dyDescent="0.25">
      <c r="A23" t="s">
        <v>40</v>
      </c>
      <c r="B23" s="7">
        <v>245</v>
      </c>
      <c r="C23" s="7">
        <v>3</v>
      </c>
      <c r="D23" s="7">
        <v>347</v>
      </c>
      <c r="E23" s="7">
        <v>438</v>
      </c>
      <c r="F23" s="7">
        <v>290</v>
      </c>
      <c r="G23" s="7">
        <v>49</v>
      </c>
      <c r="H23" s="7">
        <v>19</v>
      </c>
      <c r="I23" s="7">
        <v>350</v>
      </c>
      <c r="J23" s="7">
        <v>576</v>
      </c>
      <c r="K23" s="7">
        <v>195</v>
      </c>
      <c r="L23" s="7">
        <v>19</v>
      </c>
      <c r="M23" s="7">
        <v>79</v>
      </c>
      <c r="N23" s="7">
        <v>44</v>
      </c>
      <c r="O23" s="7">
        <v>1</v>
      </c>
      <c r="P23" s="7"/>
      <c r="Q23" s="7">
        <v>10</v>
      </c>
      <c r="R23" s="7"/>
      <c r="S23" s="7">
        <v>18</v>
      </c>
      <c r="T23" s="5">
        <f t="shared" si="0"/>
        <v>2683</v>
      </c>
      <c r="U23" s="7">
        <v>74</v>
      </c>
    </row>
    <row r="24" spans="1:21" x14ac:dyDescent="0.25">
      <c r="A24" t="s">
        <v>41</v>
      </c>
      <c r="B24" s="7">
        <v>1822</v>
      </c>
      <c r="C24" s="7">
        <v>21</v>
      </c>
      <c r="D24" s="7">
        <v>4630</v>
      </c>
      <c r="E24" s="7">
        <v>7324</v>
      </c>
      <c r="F24" s="7">
        <v>4399</v>
      </c>
      <c r="G24" s="7">
        <v>434</v>
      </c>
      <c r="H24" s="7">
        <v>194</v>
      </c>
      <c r="I24" s="7">
        <v>4837</v>
      </c>
      <c r="J24" s="7">
        <v>5411</v>
      </c>
      <c r="K24" s="7">
        <v>2036</v>
      </c>
      <c r="L24" s="7">
        <v>151</v>
      </c>
      <c r="M24" s="7">
        <v>861</v>
      </c>
      <c r="N24" s="7">
        <v>473</v>
      </c>
      <c r="O24" s="7">
        <v>11</v>
      </c>
      <c r="P24" s="7"/>
      <c r="Q24" s="7">
        <v>62</v>
      </c>
      <c r="R24" s="7">
        <v>2</v>
      </c>
      <c r="S24" s="7">
        <v>116</v>
      </c>
      <c r="T24" s="5">
        <f t="shared" si="0"/>
        <v>32784</v>
      </c>
      <c r="U24" s="7">
        <v>895</v>
      </c>
    </row>
    <row r="25" spans="1:21" x14ac:dyDescent="0.25">
      <c r="A25" t="s">
        <v>42</v>
      </c>
      <c r="B25" s="7">
        <v>1379</v>
      </c>
      <c r="C25" s="7">
        <v>12</v>
      </c>
      <c r="D25" s="7">
        <v>3166</v>
      </c>
      <c r="E25" s="7">
        <v>3883</v>
      </c>
      <c r="F25" s="7">
        <v>2273</v>
      </c>
      <c r="G25" s="7">
        <v>178</v>
      </c>
      <c r="H25" s="7">
        <v>101</v>
      </c>
      <c r="I25" s="7">
        <v>2517</v>
      </c>
      <c r="J25" s="7">
        <v>3318</v>
      </c>
      <c r="K25" s="7">
        <v>1209</v>
      </c>
      <c r="L25" s="7">
        <v>88</v>
      </c>
      <c r="M25" s="7">
        <v>443</v>
      </c>
      <c r="N25" s="7">
        <v>205</v>
      </c>
      <c r="O25" s="7"/>
      <c r="P25" s="7"/>
      <c r="Q25" s="7">
        <v>17</v>
      </c>
      <c r="R25" s="7"/>
      <c r="S25" s="7">
        <v>63</v>
      </c>
      <c r="T25" s="5">
        <f t="shared" si="0"/>
        <v>18852</v>
      </c>
      <c r="U25" s="7">
        <v>534</v>
      </c>
    </row>
    <row r="26" spans="1:21" x14ac:dyDescent="0.25">
      <c r="A26" t="s">
        <v>43</v>
      </c>
      <c r="B26" s="7">
        <v>1219</v>
      </c>
      <c r="C26" s="7">
        <v>20</v>
      </c>
      <c r="D26" s="7">
        <v>3037</v>
      </c>
      <c r="E26" s="7">
        <v>4218</v>
      </c>
      <c r="F26" s="7">
        <v>2667</v>
      </c>
      <c r="G26" s="7">
        <v>246</v>
      </c>
      <c r="H26" s="7">
        <v>128</v>
      </c>
      <c r="I26" s="7">
        <v>3788</v>
      </c>
      <c r="J26" s="7">
        <v>4316</v>
      </c>
      <c r="K26" s="7">
        <v>1852</v>
      </c>
      <c r="L26" s="7">
        <v>73</v>
      </c>
      <c r="M26" s="7">
        <v>382</v>
      </c>
      <c r="N26" s="7">
        <v>182</v>
      </c>
      <c r="O26" s="7">
        <v>5</v>
      </c>
      <c r="P26" s="7">
        <v>3</v>
      </c>
      <c r="Q26" s="7">
        <v>508</v>
      </c>
      <c r="R26" s="7"/>
      <c r="S26" s="7">
        <v>155</v>
      </c>
      <c r="T26" s="5">
        <f t="shared" si="0"/>
        <v>22799</v>
      </c>
      <c r="U26" s="7">
        <v>927</v>
      </c>
    </row>
    <row r="27" spans="1:21" x14ac:dyDescent="0.25">
      <c r="A27" t="s">
        <v>44</v>
      </c>
      <c r="B27" s="7">
        <v>4714</v>
      </c>
      <c r="C27" s="7">
        <v>62</v>
      </c>
      <c r="D27" s="7">
        <v>15343</v>
      </c>
      <c r="E27" s="7">
        <v>24330</v>
      </c>
      <c r="F27" s="7">
        <v>15714</v>
      </c>
      <c r="G27" s="7">
        <v>1600</v>
      </c>
      <c r="H27" s="7">
        <v>605</v>
      </c>
      <c r="I27" s="7">
        <v>16501</v>
      </c>
      <c r="J27" s="7">
        <v>18977</v>
      </c>
      <c r="K27" s="7">
        <v>5775</v>
      </c>
      <c r="L27" s="7">
        <v>243</v>
      </c>
      <c r="M27" s="7">
        <v>1316</v>
      </c>
      <c r="N27" s="7">
        <v>587</v>
      </c>
      <c r="O27" s="7">
        <v>23</v>
      </c>
      <c r="P27" s="7"/>
      <c r="Q27" s="7">
        <v>567</v>
      </c>
      <c r="R27" s="7">
        <v>1</v>
      </c>
      <c r="S27" s="7">
        <v>193</v>
      </c>
      <c r="T27" s="5">
        <f t="shared" si="0"/>
        <v>106551</v>
      </c>
      <c r="U27" s="7">
        <v>3005</v>
      </c>
    </row>
    <row r="28" spans="1:21" x14ac:dyDescent="0.25">
      <c r="A28" t="s">
        <v>45</v>
      </c>
      <c r="B28" s="7">
        <v>164</v>
      </c>
      <c r="C28" s="7">
        <v>3</v>
      </c>
      <c r="D28" s="7">
        <v>448</v>
      </c>
      <c r="E28" s="7">
        <v>706</v>
      </c>
      <c r="F28" s="7">
        <v>454</v>
      </c>
      <c r="G28" s="7">
        <v>40</v>
      </c>
      <c r="H28" s="7">
        <v>28</v>
      </c>
      <c r="I28" s="7">
        <v>580</v>
      </c>
      <c r="J28" s="7">
        <v>764</v>
      </c>
      <c r="K28" s="7">
        <v>361</v>
      </c>
      <c r="L28" s="7">
        <v>28</v>
      </c>
      <c r="M28" s="7">
        <v>63</v>
      </c>
      <c r="N28" s="7">
        <v>51</v>
      </c>
      <c r="O28" s="7"/>
      <c r="P28" s="7"/>
      <c r="Q28" s="7">
        <v>8</v>
      </c>
      <c r="R28" s="7">
        <v>1</v>
      </c>
      <c r="S28" s="7">
        <v>113</v>
      </c>
      <c r="T28" s="5">
        <f t="shared" si="0"/>
        <v>3812</v>
      </c>
      <c r="U28" s="7">
        <v>223</v>
      </c>
    </row>
    <row r="29" spans="1:21" x14ac:dyDescent="0.25">
      <c r="A29" t="s">
        <v>46</v>
      </c>
      <c r="B29" s="7">
        <v>269</v>
      </c>
      <c r="C29" s="7">
        <v>2</v>
      </c>
      <c r="D29" s="7">
        <v>531</v>
      </c>
      <c r="E29" s="7">
        <v>962</v>
      </c>
      <c r="F29" s="7">
        <v>614</v>
      </c>
      <c r="G29" s="7">
        <v>73</v>
      </c>
      <c r="H29" s="7">
        <v>41</v>
      </c>
      <c r="I29" s="7">
        <v>1140</v>
      </c>
      <c r="J29" s="7">
        <v>1397</v>
      </c>
      <c r="K29" s="7">
        <v>653</v>
      </c>
      <c r="L29" s="7">
        <v>27</v>
      </c>
      <c r="M29" s="7">
        <v>86</v>
      </c>
      <c r="N29" s="7">
        <v>48</v>
      </c>
      <c r="O29" s="7">
        <v>2</v>
      </c>
      <c r="P29" s="7"/>
      <c r="Q29" s="7">
        <v>27</v>
      </c>
      <c r="R29" s="7"/>
      <c r="S29" s="7">
        <v>69</v>
      </c>
      <c r="T29" s="5">
        <f t="shared" si="0"/>
        <v>5941</v>
      </c>
      <c r="U29" s="7">
        <v>501</v>
      </c>
    </row>
    <row r="30" spans="1:21" x14ac:dyDescent="0.25">
      <c r="A30" t="s">
        <v>47</v>
      </c>
      <c r="B30" s="7">
        <v>2200</v>
      </c>
      <c r="C30" s="7">
        <v>25</v>
      </c>
      <c r="D30" s="7">
        <v>5073</v>
      </c>
      <c r="E30" s="7">
        <v>8273</v>
      </c>
      <c r="F30" s="7">
        <v>4930</v>
      </c>
      <c r="G30" s="7">
        <v>494</v>
      </c>
      <c r="H30" s="7">
        <v>305</v>
      </c>
      <c r="I30" s="7">
        <v>5616</v>
      </c>
      <c r="J30" s="7">
        <v>8133</v>
      </c>
      <c r="K30" s="7">
        <v>3384</v>
      </c>
      <c r="L30" s="7">
        <v>201</v>
      </c>
      <c r="M30" s="7">
        <v>1081</v>
      </c>
      <c r="N30" s="7">
        <v>572</v>
      </c>
      <c r="O30" s="7">
        <v>13</v>
      </c>
      <c r="P30" s="7"/>
      <c r="Q30" s="7">
        <v>187</v>
      </c>
      <c r="R30" s="7">
        <v>5</v>
      </c>
      <c r="S30" s="7">
        <v>156</v>
      </c>
      <c r="T30" s="5">
        <f t="shared" si="0"/>
        <v>40648</v>
      </c>
      <c r="U30" s="7">
        <v>1763</v>
      </c>
    </row>
    <row r="31" spans="1:21" x14ac:dyDescent="0.25">
      <c r="A31" t="s">
        <v>48</v>
      </c>
      <c r="B31" s="7">
        <v>444</v>
      </c>
      <c r="C31" s="7">
        <v>4</v>
      </c>
      <c r="D31" s="7">
        <v>1009</v>
      </c>
      <c r="E31" s="7">
        <v>1681</v>
      </c>
      <c r="F31" s="7">
        <v>980</v>
      </c>
      <c r="G31" s="7">
        <v>129</v>
      </c>
      <c r="H31" s="7">
        <v>67</v>
      </c>
      <c r="I31" s="7">
        <v>1139</v>
      </c>
      <c r="J31" s="7">
        <v>1711</v>
      </c>
      <c r="K31" s="7">
        <v>707</v>
      </c>
      <c r="L31" s="7">
        <v>38</v>
      </c>
      <c r="M31" s="7">
        <v>184</v>
      </c>
      <c r="N31" s="7">
        <v>117</v>
      </c>
      <c r="O31" s="7">
        <v>4</v>
      </c>
      <c r="P31" s="7"/>
      <c r="Q31" s="7">
        <v>42</v>
      </c>
      <c r="R31" s="7"/>
      <c r="S31" s="7">
        <v>35</v>
      </c>
      <c r="T31" s="5">
        <f t="shared" si="0"/>
        <v>8291</v>
      </c>
      <c r="U31" s="7">
        <v>453</v>
      </c>
    </row>
    <row r="32" spans="1:21" x14ac:dyDescent="0.25">
      <c r="A32" t="s">
        <v>49</v>
      </c>
      <c r="B32" s="7">
        <v>1106</v>
      </c>
      <c r="C32" s="7">
        <v>9</v>
      </c>
      <c r="D32" s="7">
        <v>2063</v>
      </c>
      <c r="E32" s="7">
        <v>3516</v>
      </c>
      <c r="F32" s="7">
        <v>1576</v>
      </c>
      <c r="G32" s="7">
        <v>136</v>
      </c>
      <c r="H32" s="7">
        <v>114</v>
      </c>
      <c r="I32" s="7">
        <v>2081</v>
      </c>
      <c r="J32" s="7">
        <v>4345</v>
      </c>
      <c r="K32" s="7">
        <v>1593</v>
      </c>
      <c r="L32" s="7">
        <v>67</v>
      </c>
      <c r="M32" s="7">
        <v>356</v>
      </c>
      <c r="N32" s="7">
        <v>167</v>
      </c>
      <c r="O32" s="7">
        <v>6</v>
      </c>
      <c r="P32" s="7">
        <v>1</v>
      </c>
      <c r="Q32" s="7">
        <v>116</v>
      </c>
      <c r="R32" s="7">
        <v>1</v>
      </c>
      <c r="S32" s="7">
        <v>13</v>
      </c>
      <c r="T32" s="5">
        <f t="shared" si="0"/>
        <v>17266</v>
      </c>
      <c r="U32" s="7">
        <v>765</v>
      </c>
    </row>
    <row r="33" spans="1:21" x14ac:dyDescent="0.25">
      <c r="A33" t="s">
        <v>50</v>
      </c>
      <c r="B33" s="7">
        <v>3004</v>
      </c>
      <c r="C33" s="7">
        <v>37</v>
      </c>
      <c r="D33" s="7">
        <v>8827</v>
      </c>
      <c r="E33" s="7">
        <v>14849</v>
      </c>
      <c r="F33" s="7">
        <v>7140</v>
      </c>
      <c r="G33" s="7">
        <v>784</v>
      </c>
      <c r="H33" s="7">
        <v>346</v>
      </c>
      <c r="I33" s="7">
        <v>9480</v>
      </c>
      <c r="J33" s="7">
        <v>14114</v>
      </c>
      <c r="K33" s="7">
        <v>4967</v>
      </c>
      <c r="L33" s="7">
        <v>144</v>
      </c>
      <c r="M33" s="7">
        <v>766</v>
      </c>
      <c r="N33" s="7">
        <v>333</v>
      </c>
      <c r="O33" s="7">
        <v>5</v>
      </c>
      <c r="P33" s="7">
        <v>31</v>
      </c>
      <c r="Q33" s="7">
        <v>1306</v>
      </c>
      <c r="R33" s="7">
        <v>6</v>
      </c>
      <c r="S33" s="7">
        <v>120</v>
      </c>
      <c r="T33" s="5">
        <f t="shared" si="0"/>
        <v>66259</v>
      </c>
      <c r="U33" s="7">
        <v>3026</v>
      </c>
    </row>
    <row r="34" spans="1:21" x14ac:dyDescent="0.25">
      <c r="A34" t="s">
        <v>51</v>
      </c>
      <c r="B34" s="7">
        <v>1530</v>
      </c>
      <c r="C34" s="7">
        <v>14</v>
      </c>
      <c r="D34" s="7">
        <v>3581</v>
      </c>
      <c r="E34" s="7">
        <v>5464</v>
      </c>
      <c r="F34" s="7">
        <v>2823</v>
      </c>
      <c r="G34" s="7">
        <v>172</v>
      </c>
      <c r="H34" s="7">
        <v>78</v>
      </c>
      <c r="I34" s="7">
        <v>2977</v>
      </c>
      <c r="J34" s="7">
        <v>3023</v>
      </c>
      <c r="K34" s="7">
        <v>1027</v>
      </c>
      <c r="L34" s="7">
        <v>73</v>
      </c>
      <c r="M34" s="7">
        <v>572</v>
      </c>
      <c r="N34" s="7">
        <v>250</v>
      </c>
      <c r="O34" s="7">
        <v>5</v>
      </c>
      <c r="P34" s="7"/>
      <c r="Q34" s="7">
        <v>8</v>
      </c>
      <c r="R34" s="7"/>
      <c r="S34" s="7">
        <v>271</v>
      </c>
      <c r="T34" s="5">
        <f t="shared" si="0"/>
        <v>21868</v>
      </c>
      <c r="U34" s="7">
        <v>597</v>
      </c>
    </row>
    <row r="35" spans="1:21" x14ac:dyDescent="0.25">
      <c r="A35" t="s">
        <v>52</v>
      </c>
      <c r="B35" s="7">
        <v>4288</v>
      </c>
      <c r="C35" s="7">
        <v>79</v>
      </c>
      <c r="D35" s="7">
        <v>11432</v>
      </c>
      <c r="E35" s="7">
        <v>20214</v>
      </c>
      <c r="F35" s="7">
        <v>10816</v>
      </c>
      <c r="G35" s="7">
        <v>744</v>
      </c>
      <c r="H35" s="7">
        <v>634</v>
      </c>
      <c r="I35" s="7">
        <v>13040</v>
      </c>
      <c r="J35" s="7">
        <v>20982</v>
      </c>
      <c r="K35" s="7">
        <v>7170</v>
      </c>
      <c r="L35" s="7">
        <v>316</v>
      </c>
      <c r="M35" s="7">
        <v>1627</v>
      </c>
      <c r="N35" s="7">
        <v>805</v>
      </c>
      <c r="O35" s="7">
        <v>22</v>
      </c>
      <c r="P35" s="7"/>
      <c r="Q35" s="7">
        <v>1022</v>
      </c>
      <c r="R35" s="7"/>
      <c r="S35" s="7">
        <v>109</v>
      </c>
      <c r="T35" s="5">
        <f t="shared" si="0"/>
        <v>93300</v>
      </c>
      <c r="U35" s="7">
        <v>3976</v>
      </c>
    </row>
    <row r="36" spans="1:21" x14ac:dyDescent="0.25">
      <c r="A36" t="s">
        <v>53</v>
      </c>
      <c r="B36" s="7">
        <v>887</v>
      </c>
      <c r="C36" s="7">
        <v>7</v>
      </c>
      <c r="D36" s="7">
        <v>1907</v>
      </c>
      <c r="E36" s="7">
        <v>2854</v>
      </c>
      <c r="F36" s="7">
        <v>1699</v>
      </c>
      <c r="G36" s="7">
        <v>178</v>
      </c>
      <c r="H36" s="7">
        <v>99</v>
      </c>
      <c r="I36" s="7">
        <v>2549</v>
      </c>
      <c r="J36" s="7">
        <v>3342</v>
      </c>
      <c r="K36" s="7">
        <v>1379</v>
      </c>
      <c r="L36" s="7">
        <v>81</v>
      </c>
      <c r="M36" s="7">
        <v>359</v>
      </c>
      <c r="N36" s="7">
        <v>174</v>
      </c>
      <c r="O36" s="7"/>
      <c r="P36" s="7"/>
      <c r="Q36" s="7">
        <v>86</v>
      </c>
      <c r="R36" s="7"/>
      <c r="S36" s="7">
        <v>27</v>
      </c>
      <c r="T36" s="5">
        <f t="shared" si="0"/>
        <v>15628</v>
      </c>
      <c r="U36" s="7">
        <v>875</v>
      </c>
    </row>
    <row r="37" spans="1:21" x14ac:dyDescent="0.25">
      <c r="A37" t="s">
        <v>54</v>
      </c>
      <c r="B37" s="7">
        <v>3017</v>
      </c>
      <c r="C37" s="7">
        <v>38</v>
      </c>
      <c r="D37" s="7">
        <v>7473</v>
      </c>
      <c r="E37" s="7">
        <v>13506</v>
      </c>
      <c r="F37" s="7">
        <v>7660</v>
      </c>
      <c r="G37" s="7">
        <v>784</v>
      </c>
      <c r="H37" s="7">
        <v>386</v>
      </c>
      <c r="I37" s="7">
        <v>8585</v>
      </c>
      <c r="J37" s="7">
        <v>10870</v>
      </c>
      <c r="K37" s="7">
        <v>4306</v>
      </c>
      <c r="L37" s="7">
        <v>254</v>
      </c>
      <c r="M37" s="7">
        <v>1420</v>
      </c>
      <c r="N37" s="7">
        <v>698</v>
      </c>
      <c r="O37" s="7">
        <v>21</v>
      </c>
      <c r="P37" s="7"/>
      <c r="Q37" s="7">
        <v>264</v>
      </c>
      <c r="R37" s="7">
        <v>8</v>
      </c>
      <c r="S37" s="7">
        <v>847</v>
      </c>
      <c r="T37" s="5">
        <f t="shared" si="0"/>
        <v>60137</v>
      </c>
      <c r="U37" s="7">
        <v>2085</v>
      </c>
    </row>
    <row r="38" spans="1:21" x14ac:dyDescent="0.25">
      <c r="A38" t="s">
        <v>55</v>
      </c>
      <c r="B38" s="7">
        <v>191</v>
      </c>
      <c r="C38" s="7">
        <v>2</v>
      </c>
      <c r="D38" s="7">
        <v>363</v>
      </c>
      <c r="E38" s="7">
        <v>453</v>
      </c>
      <c r="F38" s="7">
        <v>259</v>
      </c>
      <c r="G38" s="7">
        <v>12</v>
      </c>
      <c r="H38" s="7">
        <v>14</v>
      </c>
      <c r="I38" s="7">
        <v>334</v>
      </c>
      <c r="J38" s="7">
        <v>373</v>
      </c>
      <c r="K38" s="7">
        <v>200</v>
      </c>
      <c r="L38" s="7">
        <v>14</v>
      </c>
      <c r="M38" s="7">
        <v>59</v>
      </c>
      <c r="N38" s="7">
        <v>25</v>
      </c>
      <c r="O38" s="7">
        <v>2</v>
      </c>
      <c r="P38" s="7"/>
      <c r="Q38" s="7"/>
      <c r="R38" s="7"/>
      <c r="S38" s="7">
        <v>4</v>
      </c>
      <c r="T38" s="5">
        <f t="shared" si="0"/>
        <v>2305</v>
      </c>
      <c r="U38" s="7">
        <v>96</v>
      </c>
    </row>
    <row r="39" spans="1:21" x14ac:dyDescent="0.25">
      <c r="A39" t="s">
        <v>56</v>
      </c>
      <c r="B39" s="7">
        <v>221</v>
      </c>
      <c r="C39" s="7"/>
      <c r="D39" s="7">
        <v>337</v>
      </c>
      <c r="E39" s="7">
        <v>494</v>
      </c>
      <c r="F39" s="7">
        <v>331</v>
      </c>
      <c r="G39" s="7">
        <v>93</v>
      </c>
      <c r="H39" s="7">
        <v>22</v>
      </c>
      <c r="I39" s="7">
        <v>407</v>
      </c>
      <c r="J39" s="7">
        <v>432</v>
      </c>
      <c r="K39" s="7">
        <v>198</v>
      </c>
      <c r="L39" s="7">
        <v>25</v>
      </c>
      <c r="M39" s="7">
        <v>85</v>
      </c>
      <c r="N39" s="7">
        <v>30</v>
      </c>
      <c r="O39" s="7"/>
      <c r="P39" s="7"/>
      <c r="Q39" s="7"/>
      <c r="R39" s="7"/>
      <c r="S39" s="7">
        <v>11</v>
      </c>
      <c r="T39" s="5">
        <f t="shared" si="0"/>
        <v>2686</v>
      </c>
      <c r="U39" s="7">
        <v>101</v>
      </c>
    </row>
    <row r="40" spans="1:21" x14ac:dyDescent="0.25">
      <c r="A40" t="s">
        <v>57</v>
      </c>
      <c r="B40" s="7">
        <v>767</v>
      </c>
      <c r="C40" s="7">
        <v>8</v>
      </c>
      <c r="D40" s="7">
        <v>1651</v>
      </c>
      <c r="E40" s="7">
        <v>2402</v>
      </c>
      <c r="F40" s="7">
        <v>1501</v>
      </c>
      <c r="G40" s="7">
        <v>126</v>
      </c>
      <c r="H40" s="7">
        <v>86</v>
      </c>
      <c r="I40" s="7">
        <v>1924</v>
      </c>
      <c r="J40" s="7">
        <v>2585</v>
      </c>
      <c r="K40" s="7">
        <v>1264</v>
      </c>
      <c r="L40" s="7">
        <v>60</v>
      </c>
      <c r="M40" s="7">
        <v>284</v>
      </c>
      <c r="N40" s="7">
        <v>151</v>
      </c>
      <c r="O40" s="7">
        <v>3</v>
      </c>
      <c r="P40" s="7"/>
      <c r="Q40" s="7">
        <v>70</v>
      </c>
      <c r="R40" s="7"/>
      <c r="S40" s="7">
        <v>140</v>
      </c>
      <c r="T40" s="5">
        <f t="shared" si="0"/>
        <v>13022</v>
      </c>
      <c r="U40" s="7">
        <v>709</v>
      </c>
    </row>
    <row r="41" spans="1:21" x14ac:dyDescent="0.25">
      <c r="A41" t="s">
        <v>58</v>
      </c>
      <c r="B41" s="7">
        <v>358</v>
      </c>
      <c r="C41" s="7">
        <v>4</v>
      </c>
      <c r="D41" s="7">
        <v>724</v>
      </c>
      <c r="E41" s="7">
        <v>1172</v>
      </c>
      <c r="F41" s="7">
        <v>562</v>
      </c>
      <c r="G41" s="7">
        <v>50</v>
      </c>
      <c r="H41" s="7">
        <v>26</v>
      </c>
      <c r="I41" s="7">
        <v>717</v>
      </c>
      <c r="J41" s="7">
        <v>1263</v>
      </c>
      <c r="K41" s="7">
        <v>479</v>
      </c>
      <c r="L41" s="7">
        <v>16</v>
      </c>
      <c r="M41" s="7">
        <v>112</v>
      </c>
      <c r="N41" s="7">
        <v>68</v>
      </c>
      <c r="O41" s="7">
        <v>2</v>
      </c>
      <c r="P41" s="7"/>
      <c r="Q41" s="7">
        <v>21</v>
      </c>
      <c r="R41" s="7"/>
      <c r="S41" s="7">
        <v>16</v>
      </c>
      <c r="T41" s="5">
        <f t="shared" si="0"/>
        <v>5590</v>
      </c>
      <c r="U41" s="7">
        <v>264</v>
      </c>
    </row>
    <row r="42" spans="1:21" x14ac:dyDescent="0.25">
      <c r="A42" t="s">
        <v>59</v>
      </c>
      <c r="B42" s="7">
        <v>6712</v>
      </c>
      <c r="C42" s="7">
        <v>86</v>
      </c>
      <c r="D42" s="7">
        <v>16053</v>
      </c>
      <c r="E42" s="7">
        <v>31527</v>
      </c>
      <c r="F42" s="7">
        <v>16274</v>
      </c>
      <c r="G42" s="7">
        <v>1452</v>
      </c>
      <c r="H42" s="7">
        <v>908</v>
      </c>
      <c r="I42" s="7">
        <v>19938</v>
      </c>
      <c r="J42" s="7">
        <v>28347</v>
      </c>
      <c r="K42" s="7">
        <v>9440</v>
      </c>
      <c r="L42" s="7">
        <v>485</v>
      </c>
      <c r="M42" s="7">
        <v>2240</v>
      </c>
      <c r="N42" s="7">
        <v>1058</v>
      </c>
      <c r="O42" s="7">
        <v>77</v>
      </c>
      <c r="P42" s="7">
        <v>9</v>
      </c>
      <c r="Q42" s="7">
        <v>4023</v>
      </c>
      <c r="R42" s="7"/>
      <c r="S42" s="7">
        <v>365</v>
      </c>
      <c r="T42" s="5">
        <f t="shared" si="0"/>
        <v>138994</v>
      </c>
      <c r="U42" s="7">
        <v>5559</v>
      </c>
    </row>
    <row r="43" spans="1:21" x14ac:dyDescent="0.25">
      <c r="A43" t="s">
        <v>60</v>
      </c>
      <c r="B43" s="7">
        <v>1719</v>
      </c>
      <c r="C43" s="7">
        <v>13</v>
      </c>
      <c r="D43" s="7">
        <v>3846</v>
      </c>
      <c r="E43" s="7">
        <v>3745</v>
      </c>
      <c r="F43" s="7">
        <v>1848</v>
      </c>
      <c r="G43" s="7">
        <v>66</v>
      </c>
      <c r="H43" s="7">
        <v>97</v>
      </c>
      <c r="I43" s="7">
        <v>1911</v>
      </c>
      <c r="J43" s="7">
        <v>2989</v>
      </c>
      <c r="K43" s="7">
        <v>893</v>
      </c>
      <c r="L43" s="7">
        <v>85</v>
      </c>
      <c r="M43" s="7">
        <v>562</v>
      </c>
      <c r="N43" s="7">
        <v>279</v>
      </c>
      <c r="O43" s="7">
        <v>7</v>
      </c>
      <c r="P43" s="7"/>
      <c r="Q43" s="7">
        <v>24</v>
      </c>
      <c r="R43" s="7">
        <v>1</v>
      </c>
      <c r="S43" s="7">
        <v>43</v>
      </c>
      <c r="T43" s="5">
        <f t="shared" si="0"/>
        <v>18128</v>
      </c>
      <c r="U43" s="7">
        <v>427</v>
      </c>
    </row>
    <row r="44" spans="1:21" x14ac:dyDescent="0.25">
      <c r="A44" t="s">
        <v>61</v>
      </c>
      <c r="B44" s="7">
        <v>1553</v>
      </c>
      <c r="C44" s="7">
        <v>15</v>
      </c>
      <c r="D44" s="7">
        <v>3795</v>
      </c>
      <c r="E44" s="7">
        <v>7155</v>
      </c>
      <c r="F44" s="7">
        <v>3995</v>
      </c>
      <c r="G44" s="7">
        <v>356</v>
      </c>
      <c r="H44" s="7">
        <v>225</v>
      </c>
      <c r="I44" s="7">
        <v>5034</v>
      </c>
      <c r="J44" s="7">
        <v>6676</v>
      </c>
      <c r="K44" s="7">
        <v>2451</v>
      </c>
      <c r="L44" s="7">
        <v>143</v>
      </c>
      <c r="M44" s="7">
        <v>607</v>
      </c>
      <c r="N44" s="7">
        <v>338</v>
      </c>
      <c r="O44" s="7">
        <v>1</v>
      </c>
      <c r="P44" s="7"/>
      <c r="Q44" s="7">
        <v>202</v>
      </c>
      <c r="R44" s="7"/>
      <c r="S44" s="7">
        <v>157</v>
      </c>
      <c r="T44" s="5">
        <f t="shared" si="0"/>
        <v>32703</v>
      </c>
      <c r="U44" s="7">
        <v>1446</v>
      </c>
    </row>
    <row r="45" spans="1:21" x14ac:dyDescent="0.25">
      <c r="A45" t="s">
        <v>62</v>
      </c>
      <c r="B45" s="7">
        <v>1044</v>
      </c>
      <c r="C45" s="7">
        <v>11</v>
      </c>
      <c r="D45" s="7">
        <v>2201</v>
      </c>
      <c r="E45" s="7">
        <v>2631</v>
      </c>
      <c r="F45" s="7">
        <v>1798</v>
      </c>
      <c r="G45" s="7">
        <v>246</v>
      </c>
      <c r="H45" s="7">
        <v>93</v>
      </c>
      <c r="I45" s="7">
        <v>2448</v>
      </c>
      <c r="J45" s="7">
        <v>2716</v>
      </c>
      <c r="K45" s="7">
        <v>1130</v>
      </c>
      <c r="L45" s="7">
        <v>101</v>
      </c>
      <c r="M45" s="7">
        <v>396</v>
      </c>
      <c r="N45" s="7">
        <v>206</v>
      </c>
      <c r="O45" s="7">
        <v>10</v>
      </c>
      <c r="P45" s="7"/>
      <c r="Q45" s="7">
        <v>40</v>
      </c>
      <c r="R45" s="7"/>
      <c r="S45" s="7">
        <v>53</v>
      </c>
      <c r="T45" s="5">
        <f t="shared" si="0"/>
        <v>15124</v>
      </c>
      <c r="U45" s="7">
        <v>530</v>
      </c>
    </row>
    <row r="46" spans="1:21" x14ac:dyDescent="0.25">
      <c r="A46" t="s">
        <v>63</v>
      </c>
      <c r="B46" s="7">
        <v>1277</v>
      </c>
      <c r="C46" s="7">
        <v>11</v>
      </c>
      <c r="D46" s="7">
        <v>2553</v>
      </c>
      <c r="E46" s="7">
        <v>2982</v>
      </c>
      <c r="F46" s="7">
        <v>1962</v>
      </c>
      <c r="G46" s="7">
        <v>519</v>
      </c>
      <c r="H46" s="7">
        <v>154</v>
      </c>
      <c r="I46" s="7">
        <v>2495</v>
      </c>
      <c r="J46" s="7">
        <v>5173</v>
      </c>
      <c r="K46" s="7">
        <v>2400</v>
      </c>
      <c r="L46" s="7">
        <v>98</v>
      </c>
      <c r="M46" s="7">
        <v>471</v>
      </c>
      <c r="N46" s="7">
        <v>243</v>
      </c>
      <c r="O46" s="7">
        <v>22</v>
      </c>
      <c r="P46" s="7">
        <v>3</v>
      </c>
      <c r="Q46" s="7">
        <v>209</v>
      </c>
      <c r="R46" s="7">
        <v>1</v>
      </c>
      <c r="S46" s="7">
        <v>40</v>
      </c>
      <c r="T46" s="5">
        <f t="shared" si="0"/>
        <v>20613</v>
      </c>
      <c r="U46" s="7">
        <v>1319</v>
      </c>
    </row>
    <row r="47" spans="1:21" x14ac:dyDescent="0.25">
      <c r="A47" t="s">
        <v>64</v>
      </c>
      <c r="B47" s="7">
        <v>661</v>
      </c>
      <c r="C47" s="7">
        <v>6</v>
      </c>
      <c r="D47" s="7">
        <v>1320</v>
      </c>
      <c r="E47" s="7">
        <v>1585</v>
      </c>
      <c r="F47" s="7">
        <v>933</v>
      </c>
      <c r="G47" s="7">
        <v>27</v>
      </c>
      <c r="H47" s="7">
        <v>18</v>
      </c>
      <c r="I47" s="7">
        <v>962</v>
      </c>
      <c r="J47" s="7">
        <v>1101</v>
      </c>
      <c r="K47" s="7">
        <v>339</v>
      </c>
      <c r="L47" s="7">
        <v>37</v>
      </c>
      <c r="M47" s="7">
        <v>228</v>
      </c>
      <c r="N47" s="7">
        <v>106</v>
      </c>
      <c r="O47" s="7">
        <v>2</v>
      </c>
      <c r="P47" s="7"/>
      <c r="Q47" s="7">
        <v>10</v>
      </c>
      <c r="R47" s="7"/>
      <c r="S47" s="7">
        <v>5</v>
      </c>
      <c r="T47" s="5">
        <f t="shared" si="0"/>
        <v>7340</v>
      </c>
      <c r="U47" s="7">
        <v>184</v>
      </c>
    </row>
    <row r="48" spans="1:21" x14ac:dyDescent="0.25">
      <c r="A48" t="s">
        <v>65</v>
      </c>
      <c r="B48" s="7">
        <v>683</v>
      </c>
      <c r="C48" s="7">
        <v>5</v>
      </c>
      <c r="D48" s="7">
        <v>1758</v>
      </c>
      <c r="E48" s="7">
        <v>4023</v>
      </c>
      <c r="F48" s="7">
        <v>2184</v>
      </c>
      <c r="G48" s="7">
        <v>137</v>
      </c>
      <c r="H48" s="7">
        <v>88</v>
      </c>
      <c r="I48" s="7">
        <v>2629</v>
      </c>
      <c r="J48" s="7">
        <v>3149</v>
      </c>
      <c r="K48" s="7">
        <v>1054</v>
      </c>
      <c r="L48" s="7">
        <v>53</v>
      </c>
      <c r="M48" s="7">
        <v>261</v>
      </c>
      <c r="N48" s="7">
        <v>109</v>
      </c>
      <c r="O48" s="7">
        <v>3</v>
      </c>
      <c r="P48" s="7"/>
      <c r="Q48" s="7">
        <v>42</v>
      </c>
      <c r="R48" s="7"/>
      <c r="S48" s="7">
        <v>26</v>
      </c>
      <c r="T48" s="5">
        <f t="shared" si="0"/>
        <v>16204</v>
      </c>
      <c r="U48" s="7">
        <v>495</v>
      </c>
    </row>
    <row r="49" spans="1:21" x14ac:dyDescent="0.25">
      <c r="A49" t="s">
        <v>66</v>
      </c>
      <c r="B49" s="7">
        <v>118</v>
      </c>
      <c r="C49" s="7"/>
      <c r="D49" s="7">
        <v>185</v>
      </c>
      <c r="E49" s="7">
        <v>263</v>
      </c>
      <c r="F49" s="7">
        <v>144</v>
      </c>
      <c r="G49" s="7">
        <v>14</v>
      </c>
      <c r="H49" s="7">
        <v>5</v>
      </c>
      <c r="I49" s="7">
        <v>110</v>
      </c>
      <c r="J49" s="7">
        <v>176</v>
      </c>
      <c r="K49" s="7">
        <v>71</v>
      </c>
      <c r="L49" s="7">
        <v>7</v>
      </c>
      <c r="M49" s="7">
        <v>29</v>
      </c>
      <c r="N49" s="7">
        <v>12</v>
      </c>
      <c r="O49" s="7">
        <v>2</v>
      </c>
      <c r="P49" s="7"/>
      <c r="Q49" s="7">
        <v>3</v>
      </c>
      <c r="R49" s="7"/>
      <c r="S49" s="7">
        <v>43</v>
      </c>
      <c r="T49" s="5">
        <f t="shared" si="0"/>
        <v>1182</v>
      </c>
      <c r="U49" s="7">
        <v>37</v>
      </c>
    </row>
    <row r="50" spans="1:21" x14ac:dyDescent="0.25">
      <c r="A50" t="s">
        <v>67</v>
      </c>
      <c r="B50" s="7">
        <v>1560</v>
      </c>
      <c r="C50" s="7">
        <v>14</v>
      </c>
      <c r="D50" s="7">
        <v>4138</v>
      </c>
      <c r="E50" s="7">
        <v>6984</v>
      </c>
      <c r="F50" s="7">
        <v>4638</v>
      </c>
      <c r="G50" s="7">
        <v>453</v>
      </c>
      <c r="H50" s="7">
        <v>295</v>
      </c>
      <c r="I50" s="7">
        <v>5667</v>
      </c>
      <c r="J50" s="7">
        <v>7443</v>
      </c>
      <c r="K50" s="7">
        <v>3385</v>
      </c>
      <c r="L50" s="7">
        <v>142</v>
      </c>
      <c r="M50" s="7">
        <v>688</v>
      </c>
      <c r="N50" s="7">
        <v>405</v>
      </c>
      <c r="O50" s="7">
        <v>10</v>
      </c>
      <c r="P50" s="7"/>
      <c r="Q50" s="7">
        <v>250</v>
      </c>
      <c r="R50" s="7">
        <v>3</v>
      </c>
      <c r="S50" s="7">
        <v>220</v>
      </c>
      <c r="T50" s="5">
        <f t="shared" si="0"/>
        <v>36295</v>
      </c>
      <c r="U50" s="7">
        <v>1862</v>
      </c>
    </row>
    <row r="51" spans="1:21" x14ac:dyDescent="0.25">
      <c r="A51" t="s">
        <v>68</v>
      </c>
      <c r="B51" s="7">
        <v>577</v>
      </c>
      <c r="C51" s="7">
        <v>5</v>
      </c>
      <c r="D51" s="7">
        <v>1116</v>
      </c>
      <c r="E51" s="7">
        <v>2027</v>
      </c>
      <c r="F51" s="7">
        <v>1255</v>
      </c>
      <c r="G51" s="7">
        <v>165</v>
      </c>
      <c r="H51" s="7">
        <v>82</v>
      </c>
      <c r="I51" s="7">
        <v>984</v>
      </c>
      <c r="J51" s="7">
        <v>1662</v>
      </c>
      <c r="K51" s="7">
        <v>700</v>
      </c>
      <c r="L51" s="7">
        <v>52</v>
      </c>
      <c r="M51" s="7">
        <v>208</v>
      </c>
      <c r="N51" s="7">
        <v>99</v>
      </c>
      <c r="O51" s="7">
        <v>6</v>
      </c>
      <c r="P51" s="7"/>
      <c r="Q51" s="7">
        <v>24</v>
      </c>
      <c r="R51" s="7"/>
      <c r="S51" s="7">
        <v>8</v>
      </c>
      <c r="T51" s="5">
        <f t="shared" si="0"/>
        <v>8970</v>
      </c>
      <c r="U51" s="7">
        <v>372</v>
      </c>
    </row>
    <row r="52" spans="1:21" x14ac:dyDescent="0.25">
      <c r="A52" t="s">
        <v>69</v>
      </c>
      <c r="B52" s="7">
        <v>2287</v>
      </c>
      <c r="C52" s="7">
        <v>30</v>
      </c>
      <c r="D52" s="7">
        <v>5260</v>
      </c>
      <c r="E52" s="7">
        <v>9677</v>
      </c>
      <c r="F52" s="7">
        <v>5399</v>
      </c>
      <c r="G52" s="7">
        <v>522</v>
      </c>
      <c r="H52" s="7">
        <v>337</v>
      </c>
      <c r="I52" s="7">
        <v>8055</v>
      </c>
      <c r="J52" s="7">
        <v>10545</v>
      </c>
      <c r="K52" s="7">
        <v>4647</v>
      </c>
      <c r="L52" s="7">
        <v>174</v>
      </c>
      <c r="M52" s="7">
        <v>817</v>
      </c>
      <c r="N52" s="7">
        <v>469</v>
      </c>
      <c r="O52" s="7">
        <v>13</v>
      </c>
      <c r="P52" s="7"/>
      <c r="Q52" s="7">
        <v>576</v>
      </c>
      <c r="R52" s="7"/>
      <c r="S52" s="7">
        <v>286</v>
      </c>
      <c r="T52" s="5">
        <f t="shared" si="0"/>
        <v>49094</v>
      </c>
      <c r="U52" s="7">
        <v>2887</v>
      </c>
    </row>
    <row r="53" spans="1:21" x14ac:dyDescent="0.25">
      <c r="A53" t="s">
        <v>70</v>
      </c>
      <c r="B53" s="7">
        <v>294</v>
      </c>
      <c r="C53" s="7">
        <v>1</v>
      </c>
      <c r="D53" s="7">
        <v>428</v>
      </c>
      <c r="E53" s="7">
        <v>555</v>
      </c>
      <c r="F53" s="7">
        <v>308</v>
      </c>
      <c r="G53" s="7">
        <v>28</v>
      </c>
      <c r="H53" s="7">
        <v>14</v>
      </c>
      <c r="I53" s="7">
        <v>316</v>
      </c>
      <c r="J53" s="7">
        <v>409</v>
      </c>
      <c r="K53" s="7">
        <v>169</v>
      </c>
      <c r="L53" s="7">
        <v>12</v>
      </c>
      <c r="M53" s="7">
        <v>83</v>
      </c>
      <c r="N53" s="7">
        <v>39</v>
      </c>
      <c r="O53" s="7">
        <v>2</v>
      </c>
      <c r="P53" s="7"/>
      <c r="Q53" s="7">
        <v>6</v>
      </c>
      <c r="R53" s="7"/>
      <c r="S53" s="7">
        <v>17</v>
      </c>
      <c r="T53" s="5">
        <f t="shared" si="0"/>
        <v>2681</v>
      </c>
      <c r="U53" s="7">
        <v>89</v>
      </c>
    </row>
    <row r="54" spans="1:21" x14ac:dyDescent="0.25">
      <c r="A54" t="s">
        <v>71</v>
      </c>
      <c r="B54" s="7">
        <v>828</v>
      </c>
      <c r="C54" s="7">
        <v>5</v>
      </c>
      <c r="D54" s="7">
        <v>1847</v>
      </c>
      <c r="E54" s="7">
        <v>3150</v>
      </c>
      <c r="F54" s="7">
        <v>1853</v>
      </c>
      <c r="G54" s="7">
        <v>95</v>
      </c>
      <c r="H54" s="7">
        <v>123</v>
      </c>
      <c r="I54" s="7">
        <v>2534</v>
      </c>
      <c r="J54" s="7">
        <v>4065</v>
      </c>
      <c r="K54" s="7">
        <v>1765</v>
      </c>
      <c r="L54" s="7">
        <v>71</v>
      </c>
      <c r="M54" s="7">
        <v>294</v>
      </c>
      <c r="N54" s="7">
        <v>169</v>
      </c>
      <c r="O54" s="7"/>
      <c r="P54" s="7"/>
      <c r="Q54" s="7">
        <v>170</v>
      </c>
      <c r="R54" s="7">
        <v>1</v>
      </c>
      <c r="S54" s="7">
        <v>46</v>
      </c>
      <c r="T54" s="5">
        <f t="shared" si="0"/>
        <v>17016</v>
      </c>
      <c r="U54" s="7">
        <v>866</v>
      </c>
    </row>
    <row r="55" spans="1:21" x14ac:dyDescent="0.25">
      <c r="A55" t="s">
        <v>72</v>
      </c>
      <c r="B55" s="7">
        <v>1477</v>
      </c>
      <c r="C55" s="7">
        <v>17</v>
      </c>
      <c r="D55" s="7">
        <v>3296</v>
      </c>
      <c r="E55" s="7">
        <v>4164</v>
      </c>
      <c r="F55" s="7">
        <v>2245</v>
      </c>
      <c r="G55" s="7">
        <v>139</v>
      </c>
      <c r="H55" s="7">
        <v>89</v>
      </c>
      <c r="I55" s="7">
        <v>2599</v>
      </c>
      <c r="J55" s="7">
        <v>3487</v>
      </c>
      <c r="K55" s="7">
        <v>1349</v>
      </c>
      <c r="L55" s="7">
        <v>88</v>
      </c>
      <c r="M55" s="7">
        <v>465</v>
      </c>
      <c r="N55" s="7">
        <v>212</v>
      </c>
      <c r="O55" s="7">
        <v>6</v>
      </c>
      <c r="P55" s="7"/>
      <c r="Q55" s="7">
        <v>30</v>
      </c>
      <c r="R55" s="7"/>
      <c r="S55" s="7">
        <v>31</v>
      </c>
      <c r="T55" s="5">
        <f t="shared" si="0"/>
        <v>19694</v>
      </c>
      <c r="U55" s="7">
        <v>708</v>
      </c>
    </row>
    <row r="56" spans="1:21" x14ac:dyDescent="0.25">
      <c r="A56" t="s">
        <v>73</v>
      </c>
      <c r="B56" s="7">
        <v>969</v>
      </c>
      <c r="C56" s="7">
        <v>9</v>
      </c>
      <c r="D56" s="7">
        <v>2112</v>
      </c>
      <c r="E56" s="7">
        <v>3514</v>
      </c>
      <c r="F56" s="7">
        <v>2099</v>
      </c>
      <c r="G56" s="7">
        <v>248</v>
      </c>
      <c r="H56" s="7">
        <v>137</v>
      </c>
      <c r="I56" s="7">
        <v>2486</v>
      </c>
      <c r="J56" s="7">
        <v>3140</v>
      </c>
      <c r="K56" s="7">
        <v>1457</v>
      </c>
      <c r="L56" s="7">
        <v>76</v>
      </c>
      <c r="M56" s="7">
        <v>435</v>
      </c>
      <c r="N56" s="7">
        <v>213</v>
      </c>
      <c r="O56" s="7">
        <v>5</v>
      </c>
      <c r="P56" s="7"/>
      <c r="Q56" s="7">
        <v>111</v>
      </c>
      <c r="R56" s="7"/>
      <c r="S56" s="7">
        <v>51</v>
      </c>
      <c r="T56" s="5">
        <f t="shared" si="0"/>
        <v>17062</v>
      </c>
      <c r="U56" s="7">
        <v>783</v>
      </c>
    </row>
    <row r="57" spans="1:21" x14ac:dyDescent="0.25">
      <c r="A57" t="s">
        <v>74</v>
      </c>
      <c r="B57" s="7">
        <v>567</v>
      </c>
      <c r="C57" s="7">
        <v>2</v>
      </c>
      <c r="D57" s="7">
        <v>1080</v>
      </c>
      <c r="E57" s="7">
        <v>1227</v>
      </c>
      <c r="F57" s="7">
        <v>722</v>
      </c>
      <c r="G57" s="7">
        <v>151</v>
      </c>
      <c r="H57" s="7">
        <v>57</v>
      </c>
      <c r="I57" s="7">
        <v>1229</v>
      </c>
      <c r="J57" s="7">
        <v>1835</v>
      </c>
      <c r="K57" s="7">
        <v>810</v>
      </c>
      <c r="L57" s="7">
        <v>41</v>
      </c>
      <c r="M57" s="7">
        <v>231</v>
      </c>
      <c r="N57" s="7">
        <v>114</v>
      </c>
      <c r="O57" s="7">
        <v>3</v>
      </c>
      <c r="P57" s="7"/>
      <c r="Q57" s="7">
        <v>28</v>
      </c>
      <c r="R57" s="7"/>
      <c r="S57" s="7">
        <v>90</v>
      </c>
      <c r="T57" s="5">
        <f t="shared" si="0"/>
        <v>8187</v>
      </c>
      <c r="U57" s="7">
        <v>429</v>
      </c>
    </row>
    <row r="58" spans="1:21" x14ac:dyDescent="0.25">
      <c r="A58" t="s">
        <v>75</v>
      </c>
      <c r="B58" s="7">
        <v>497</v>
      </c>
      <c r="C58" s="7">
        <v>2</v>
      </c>
      <c r="D58" s="7">
        <v>829</v>
      </c>
      <c r="E58" s="7">
        <v>939</v>
      </c>
      <c r="F58" s="7">
        <v>626</v>
      </c>
      <c r="G58" s="7">
        <v>127</v>
      </c>
      <c r="H58" s="7">
        <v>32</v>
      </c>
      <c r="I58" s="7">
        <v>686</v>
      </c>
      <c r="J58" s="7">
        <v>838</v>
      </c>
      <c r="K58" s="7">
        <v>394</v>
      </c>
      <c r="L58" s="7">
        <v>31</v>
      </c>
      <c r="M58" s="7">
        <v>139</v>
      </c>
      <c r="N58" s="7">
        <v>93</v>
      </c>
      <c r="O58" s="7">
        <v>2</v>
      </c>
      <c r="P58" s="7"/>
      <c r="Q58" s="7">
        <v>1</v>
      </c>
      <c r="R58" s="7"/>
      <c r="S58" s="7">
        <v>16</v>
      </c>
      <c r="T58" s="5">
        <f t="shared" si="0"/>
        <v>5252</v>
      </c>
      <c r="U58" s="7">
        <v>239</v>
      </c>
    </row>
    <row r="59" spans="1:21" x14ac:dyDescent="0.25">
      <c r="A59" t="s">
        <v>76</v>
      </c>
      <c r="B59" s="7">
        <v>643</v>
      </c>
      <c r="C59" s="7">
        <v>17</v>
      </c>
      <c r="D59" s="7">
        <v>1145</v>
      </c>
      <c r="E59" s="7">
        <v>1343</v>
      </c>
      <c r="F59" s="7">
        <v>759</v>
      </c>
      <c r="G59" s="7">
        <v>92</v>
      </c>
      <c r="H59" s="7">
        <v>44</v>
      </c>
      <c r="I59" s="7">
        <v>975</v>
      </c>
      <c r="J59" s="7">
        <v>1163</v>
      </c>
      <c r="K59" s="7">
        <v>426</v>
      </c>
      <c r="L59" s="7">
        <v>55</v>
      </c>
      <c r="M59" s="7">
        <v>210</v>
      </c>
      <c r="N59" s="7">
        <v>93</v>
      </c>
      <c r="O59" s="7">
        <v>2</v>
      </c>
      <c r="P59" s="7"/>
      <c r="Q59" s="7">
        <v>5</v>
      </c>
      <c r="R59" s="7">
        <v>1</v>
      </c>
      <c r="S59" s="7">
        <v>15</v>
      </c>
      <c r="T59" s="5">
        <f t="shared" si="0"/>
        <v>6988</v>
      </c>
      <c r="U59" s="7">
        <v>196</v>
      </c>
    </row>
    <row r="60" spans="1:21" x14ac:dyDescent="0.25">
      <c r="A60" t="s">
        <v>77</v>
      </c>
      <c r="B60" s="7">
        <v>783</v>
      </c>
      <c r="C60" s="7">
        <v>6</v>
      </c>
      <c r="D60" s="7">
        <v>1856</v>
      </c>
      <c r="E60" s="7">
        <v>2238</v>
      </c>
      <c r="F60" s="7">
        <v>1380</v>
      </c>
      <c r="G60" s="7">
        <v>308</v>
      </c>
      <c r="H60" s="7">
        <v>73</v>
      </c>
      <c r="I60" s="7">
        <v>1667</v>
      </c>
      <c r="J60" s="7">
        <v>2207</v>
      </c>
      <c r="K60" s="7">
        <v>1012</v>
      </c>
      <c r="L60" s="7">
        <v>67</v>
      </c>
      <c r="M60" s="7">
        <v>430</v>
      </c>
      <c r="N60" s="7">
        <v>230</v>
      </c>
      <c r="O60" s="7">
        <v>4</v>
      </c>
      <c r="P60" s="7"/>
      <c r="Q60" s="7">
        <v>18</v>
      </c>
      <c r="R60" s="7">
        <v>2</v>
      </c>
      <c r="S60" s="7">
        <v>53</v>
      </c>
      <c r="T60" s="5">
        <f t="shared" si="0"/>
        <v>12334</v>
      </c>
      <c r="U60" s="7">
        <v>459</v>
      </c>
    </row>
    <row r="61" spans="1:21" x14ac:dyDescent="0.25">
      <c r="A61" t="s">
        <v>78</v>
      </c>
      <c r="B61" s="7">
        <v>10907</v>
      </c>
      <c r="C61" s="7">
        <v>155</v>
      </c>
      <c r="D61" s="7">
        <v>23340</v>
      </c>
      <c r="E61" s="7">
        <v>47582</v>
      </c>
      <c r="F61" s="7">
        <v>26833</v>
      </c>
      <c r="G61" s="7">
        <v>1874</v>
      </c>
      <c r="H61" s="7">
        <v>1446</v>
      </c>
      <c r="I61" s="7">
        <v>39227</v>
      </c>
      <c r="J61" s="7">
        <v>52341</v>
      </c>
      <c r="K61" s="7">
        <v>18027</v>
      </c>
      <c r="L61" s="7">
        <v>596</v>
      </c>
      <c r="M61" s="7">
        <v>2699</v>
      </c>
      <c r="N61" s="7">
        <v>1317</v>
      </c>
      <c r="O61" s="7">
        <v>100</v>
      </c>
      <c r="P61" s="7">
        <v>26</v>
      </c>
      <c r="Q61" s="7">
        <v>7939</v>
      </c>
      <c r="R61" s="7">
        <v>8</v>
      </c>
      <c r="S61" s="7">
        <v>929</v>
      </c>
      <c r="T61" s="5">
        <f t="shared" si="0"/>
        <v>235346</v>
      </c>
      <c r="U61" s="7">
        <v>10070</v>
      </c>
    </row>
    <row r="62" spans="1:21" x14ac:dyDescent="0.25">
      <c r="A62" t="s">
        <v>79</v>
      </c>
      <c r="B62" s="7">
        <v>326</v>
      </c>
      <c r="C62" s="7">
        <v>5</v>
      </c>
      <c r="D62" s="7">
        <v>557</v>
      </c>
      <c r="E62" s="7">
        <v>622</v>
      </c>
      <c r="F62" s="7">
        <v>400</v>
      </c>
      <c r="G62" s="7">
        <v>133</v>
      </c>
      <c r="H62" s="7">
        <v>24</v>
      </c>
      <c r="I62" s="7">
        <v>496</v>
      </c>
      <c r="J62" s="7">
        <v>598</v>
      </c>
      <c r="K62" s="7">
        <v>281</v>
      </c>
      <c r="L62" s="7">
        <v>46</v>
      </c>
      <c r="M62" s="7">
        <v>156</v>
      </c>
      <c r="N62" s="7">
        <v>71</v>
      </c>
      <c r="O62" s="7">
        <v>1</v>
      </c>
      <c r="P62" s="7"/>
      <c r="Q62" s="7">
        <v>8</v>
      </c>
      <c r="R62" s="7"/>
      <c r="S62" s="7">
        <v>29</v>
      </c>
      <c r="T62" s="5">
        <f t="shared" si="0"/>
        <v>3753</v>
      </c>
      <c r="U62" s="7">
        <v>162</v>
      </c>
    </row>
    <row r="63" spans="1:21" x14ac:dyDescent="0.25">
      <c r="A63" t="s">
        <v>80</v>
      </c>
      <c r="B63" s="7">
        <v>525</v>
      </c>
      <c r="C63" s="7">
        <v>9</v>
      </c>
      <c r="D63" s="7">
        <v>974</v>
      </c>
      <c r="E63" s="7">
        <v>1445</v>
      </c>
      <c r="F63" s="7">
        <v>874</v>
      </c>
      <c r="G63" s="7">
        <v>38</v>
      </c>
      <c r="H63" s="7">
        <v>41</v>
      </c>
      <c r="I63" s="7">
        <v>1165</v>
      </c>
      <c r="J63" s="7">
        <v>1747</v>
      </c>
      <c r="K63" s="7">
        <v>795</v>
      </c>
      <c r="L63" s="7">
        <v>38</v>
      </c>
      <c r="M63" s="7">
        <v>229</v>
      </c>
      <c r="N63" s="7">
        <v>116</v>
      </c>
      <c r="O63" s="7">
        <v>2</v>
      </c>
      <c r="P63" s="7"/>
      <c r="Q63" s="7">
        <v>47</v>
      </c>
      <c r="R63" s="7">
        <v>1</v>
      </c>
      <c r="S63" s="7">
        <v>25</v>
      </c>
      <c r="T63" s="5">
        <f t="shared" si="0"/>
        <v>8071</v>
      </c>
      <c r="U63" s="7">
        <v>399</v>
      </c>
    </row>
    <row r="64" spans="1:21" x14ac:dyDescent="0.25">
      <c r="A64" t="s">
        <v>81</v>
      </c>
      <c r="B64" s="7">
        <v>1059</v>
      </c>
      <c r="C64" s="7">
        <v>9</v>
      </c>
      <c r="D64" s="7">
        <v>2078</v>
      </c>
      <c r="E64" s="7">
        <v>3862</v>
      </c>
      <c r="F64" s="7">
        <v>2229</v>
      </c>
      <c r="G64" s="7">
        <v>150</v>
      </c>
      <c r="H64" s="7">
        <v>116</v>
      </c>
      <c r="I64" s="7">
        <v>2802</v>
      </c>
      <c r="J64" s="7">
        <v>3447</v>
      </c>
      <c r="K64" s="7">
        <v>1227</v>
      </c>
      <c r="L64" s="7">
        <v>116</v>
      </c>
      <c r="M64" s="7">
        <v>428</v>
      </c>
      <c r="N64" s="7">
        <v>209</v>
      </c>
      <c r="O64" s="7"/>
      <c r="P64" s="7"/>
      <c r="Q64" s="7">
        <v>47</v>
      </c>
      <c r="R64" s="7"/>
      <c r="S64" s="7">
        <v>165</v>
      </c>
      <c r="T64" s="5">
        <f t="shared" si="0"/>
        <v>17944</v>
      </c>
      <c r="U64" s="7">
        <v>742</v>
      </c>
    </row>
    <row r="65" spans="1:21" x14ac:dyDescent="0.25">
      <c r="A65" t="s">
        <v>82</v>
      </c>
      <c r="B65" s="7">
        <v>1725</v>
      </c>
      <c r="C65" s="7">
        <v>18</v>
      </c>
      <c r="D65" s="7">
        <v>4031</v>
      </c>
      <c r="E65" s="7">
        <v>5433</v>
      </c>
      <c r="F65" s="7">
        <v>3010</v>
      </c>
      <c r="G65" s="7">
        <v>154</v>
      </c>
      <c r="H65" s="7">
        <v>219</v>
      </c>
      <c r="I65" s="7">
        <v>3916</v>
      </c>
      <c r="J65" s="7">
        <v>4988</v>
      </c>
      <c r="K65" s="7">
        <v>1912</v>
      </c>
      <c r="L65" s="7">
        <v>88</v>
      </c>
      <c r="M65" s="7">
        <v>663</v>
      </c>
      <c r="N65" s="7">
        <v>313</v>
      </c>
      <c r="O65" s="7">
        <v>15</v>
      </c>
      <c r="P65" s="7"/>
      <c r="Q65" s="7">
        <v>66</v>
      </c>
      <c r="R65" s="7"/>
      <c r="S65" s="7">
        <v>110</v>
      </c>
      <c r="T65" s="5">
        <f t="shared" si="0"/>
        <v>26661</v>
      </c>
      <c r="U65" s="7">
        <v>1113</v>
      </c>
    </row>
    <row r="66" spans="1:21" x14ac:dyDescent="0.25">
      <c r="A66" t="s">
        <v>83</v>
      </c>
      <c r="B66" s="7">
        <v>2197</v>
      </c>
      <c r="C66" s="7">
        <v>25</v>
      </c>
      <c r="D66" s="7">
        <v>5918</v>
      </c>
      <c r="E66" s="7">
        <v>7256</v>
      </c>
      <c r="F66" s="7">
        <v>4721</v>
      </c>
      <c r="G66" s="7">
        <v>816</v>
      </c>
      <c r="H66" s="7">
        <v>245</v>
      </c>
      <c r="I66" s="7">
        <v>6058</v>
      </c>
      <c r="J66" s="7">
        <v>7541</v>
      </c>
      <c r="K66" s="7">
        <v>2927</v>
      </c>
      <c r="L66" s="7">
        <v>125</v>
      </c>
      <c r="M66" s="7">
        <v>748</v>
      </c>
      <c r="N66" s="7">
        <v>403</v>
      </c>
      <c r="O66" s="7">
        <v>11</v>
      </c>
      <c r="P66" s="7"/>
      <c r="Q66" s="7">
        <v>232</v>
      </c>
      <c r="R66" s="7">
        <v>3</v>
      </c>
      <c r="S66" s="7">
        <v>67</v>
      </c>
      <c r="T66" s="5">
        <f t="shared" si="0"/>
        <v>39293</v>
      </c>
      <c r="U66" s="7">
        <v>1338</v>
      </c>
    </row>
    <row r="67" spans="1:21" x14ac:dyDescent="0.25">
      <c r="A67" t="s">
        <v>84</v>
      </c>
      <c r="B67" s="7">
        <v>600</v>
      </c>
      <c r="C67" s="7">
        <v>5</v>
      </c>
      <c r="D67" s="7">
        <v>1112</v>
      </c>
      <c r="E67" s="7">
        <v>1266</v>
      </c>
      <c r="F67" s="7">
        <v>769</v>
      </c>
      <c r="G67" s="7">
        <v>25</v>
      </c>
      <c r="H67" s="7">
        <v>45</v>
      </c>
      <c r="I67" s="7">
        <v>841</v>
      </c>
      <c r="J67" s="7">
        <v>949</v>
      </c>
      <c r="K67" s="7">
        <v>325</v>
      </c>
      <c r="L67" s="7">
        <v>24</v>
      </c>
      <c r="M67" s="7">
        <v>194</v>
      </c>
      <c r="N67" s="7">
        <v>80</v>
      </c>
      <c r="O67" s="7">
        <v>1</v>
      </c>
      <c r="P67" s="7"/>
      <c r="Q67" s="7">
        <v>2</v>
      </c>
      <c r="R67" s="7"/>
      <c r="S67" s="7">
        <v>2</v>
      </c>
      <c r="T67" s="5">
        <f t="shared" ref="T67:T101" si="1">SUM(B67:S67)</f>
        <v>6240</v>
      </c>
      <c r="U67" s="7">
        <v>163</v>
      </c>
    </row>
    <row r="68" spans="1:21" x14ac:dyDescent="0.25">
      <c r="A68" t="s">
        <v>85</v>
      </c>
      <c r="B68" s="7">
        <v>1560</v>
      </c>
      <c r="C68" s="7">
        <v>28</v>
      </c>
      <c r="D68" s="7">
        <v>4597</v>
      </c>
      <c r="E68" s="7">
        <v>7956</v>
      </c>
      <c r="F68" s="7">
        <v>5631</v>
      </c>
      <c r="G68" s="7">
        <v>416</v>
      </c>
      <c r="H68" s="7">
        <v>335</v>
      </c>
      <c r="I68" s="7">
        <v>6817</v>
      </c>
      <c r="J68" s="7">
        <v>8210</v>
      </c>
      <c r="K68" s="7">
        <v>3068</v>
      </c>
      <c r="L68" s="7">
        <v>152</v>
      </c>
      <c r="M68" s="7">
        <v>593</v>
      </c>
      <c r="N68" s="7">
        <v>323</v>
      </c>
      <c r="O68" s="7">
        <v>14</v>
      </c>
      <c r="P68" s="7"/>
      <c r="Q68" s="7">
        <v>280</v>
      </c>
      <c r="R68" s="7">
        <v>3</v>
      </c>
      <c r="S68" s="7">
        <v>361</v>
      </c>
      <c r="T68" s="5">
        <f t="shared" si="1"/>
        <v>40344</v>
      </c>
      <c r="U68" s="7">
        <v>1419</v>
      </c>
    </row>
    <row r="69" spans="1:21" x14ac:dyDescent="0.25">
      <c r="A69" t="s">
        <v>86</v>
      </c>
      <c r="B69" s="7">
        <v>978</v>
      </c>
      <c r="C69" s="7">
        <v>11</v>
      </c>
      <c r="D69" s="7">
        <v>2261</v>
      </c>
      <c r="E69" s="7">
        <v>3188</v>
      </c>
      <c r="F69" s="7">
        <v>1884</v>
      </c>
      <c r="G69" s="7">
        <v>221</v>
      </c>
      <c r="H69" s="7">
        <v>77</v>
      </c>
      <c r="I69" s="7">
        <v>2569</v>
      </c>
      <c r="J69" s="7">
        <v>3631</v>
      </c>
      <c r="K69" s="7">
        <v>1498</v>
      </c>
      <c r="L69" s="7">
        <v>46</v>
      </c>
      <c r="M69" s="7">
        <v>293</v>
      </c>
      <c r="N69" s="7">
        <v>146</v>
      </c>
      <c r="O69" s="7">
        <v>1</v>
      </c>
      <c r="P69" s="7">
        <v>2</v>
      </c>
      <c r="Q69" s="7">
        <v>795</v>
      </c>
      <c r="R69" s="7"/>
      <c r="S69" s="7">
        <v>137</v>
      </c>
      <c r="T69" s="5">
        <f t="shared" si="1"/>
        <v>17738</v>
      </c>
      <c r="U69" s="7">
        <v>978</v>
      </c>
    </row>
    <row r="70" spans="1:21" x14ac:dyDescent="0.25">
      <c r="A70" t="s">
        <v>87</v>
      </c>
      <c r="B70" s="7">
        <v>243</v>
      </c>
      <c r="C70" s="7">
        <v>2</v>
      </c>
      <c r="D70" s="7">
        <v>377</v>
      </c>
      <c r="E70" s="7">
        <v>609</v>
      </c>
      <c r="F70" s="7">
        <v>363</v>
      </c>
      <c r="G70" s="7">
        <v>35</v>
      </c>
      <c r="H70" s="7">
        <v>18</v>
      </c>
      <c r="I70" s="7">
        <v>243</v>
      </c>
      <c r="J70" s="7">
        <v>457</v>
      </c>
      <c r="K70" s="7">
        <v>164</v>
      </c>
      <c r="L70" s="7">
        <v>22</v>
      </c>
      <c r="M70" s="7">
        <v>80</v>
      </c>
      <c r="N70" s="7">
        <v>29</v>
      </c>
      <c r="O70" s="7"/>
      <c r="P70" s="7"/>
      <c r="Q70" s="7">
        <v>3</v>
      </c>
      <c r="R70" s="7"/>
      <c r="S70" s="7">
        <v>41</v>
      </c>
      <c r="T70" s="5">
        <f t="shared" si="1"/>
        <v>2686</v>
      </c>
      <c r="U70" s="7">
        <v>70</v>
      </c>
    </row>
    <row r="71" spans="1:21" x14ac:dyDescent="0.25">
      <c r="A71" t="s">
        <v>88</v>
      </c>
      <c r="B71" s="7">
        <v>652</v>
      </c>
      <c r="C71" s="7">
        <v>12</v>
      </c>
      <c r="D71" s="7">
        <v>1488</v>
      </c>
      <c r="E71" s="7">
        <v>2055</v>
      </c>
      <c r="F71" s="7">
        <v>1349</v>
      </c>
      <c r="G71" s="7">
        <v>53</v>
      </c>
      <c r="H71" s="7">
        <v>70</v>
      </c>
      <c r="I71" s="7">
        <v>1805</v>
      </c>
      <c r="J71" s="7">
        <v>2251</v>
      </c>
      <c r="K71" s="7">
        <v>754</v>
      </c>
      <c r="L71" s="7">
        <v>46</v>
      </c>
      <c r="M71" s="7">
        <v>214</v>
      </c>
      <c r="N71" s="7">
        <v>93</v>
      </c>
      <c r="O71" s="7">
        <v>2</v>
      </c>
      <c r="P71" s="7"/>
      <c r="Q71" s="7">
        <v>26</v>
      </c>
      <c r="R71" s="7"/>
      <c r="S71" s="7">
        <v>42</v>
      </c>
      <c r="T71" s="5">
        <f t="shared" si="1"/>
        <v>10912</v>
      </c>
      <c r="U71" s="7">
        <v>358</v>
      </c>
    </row>
    <row r="72" spans="1:21" x14ac:dyDescent="0.25">
      <c r="A72" t="s">
        <v>89</v>
      </c>
      <c r="B72" s="7">
        <v>751</v>
      </c>
      <c r="C72" s="7">
        <v>4</v>
      </c>
      <c r="D72" s="7">
        <v>1684</v>
      </c>
      <c r="E72" s="7">
        <v>2666</v>
      </c>
      <c r="F72" s="7">
        <v>1775</v>
      </c>
      <c r="G72" s="7">
        <v>159</v>
      </c>
      <c r="H72" s="7">
        <v>54</v>
      </c>
      <c r="I72" s="7">
        <v>2848</v>
      </c>
      <c r="J72" s="7">
        <v>2924</v>
      </c>
      <c r="K72" s="7">
        <v>1078</v>
      </c>
      <c r="L72" s="7">
        <v>50</v>
      </c>
      <c r="M72" s="7">
        <v>290</v>
      </c>
      <c r="N72" s="7">
        <v>166</v>
      </c>
      <c r="O72" s="7">
        <v>1</v>
      </c>
      <c r="P72" s="7"/>
      <c r="Q72" s="7">
        <v>61</v>
      </c>
      <c r="R72" s="7">
        <v>1</v>
      </c>
      <c r="S72" s="7">
        <v>74</v>
      </c>
      <c r="T72" s="5">
        <f t="shared" si="1"/>
        <v>14586</v>
      </c>
      <c r="U72" s="7">
        <v>707</v>
      </c>
    </row>
    <row r="73" spans="1:21" x14ac:dyDescent="0.25">
      <c r="A73" t="s">
        <v>90</v>
      </c>
      <c r="B73" s="7">
        <v>226</v>
      </c>
      <c r="C73" s="7">
        <v>2</v>
      </c>
      <c r="D73" s="7">
        <v>479</v>
      </c>
      <c r="E73" s="7">
        <v>673</v>
      </c>
      <c r="F73" s="7">
        <v>413</v>
      </c>
      <c r="G73" s="7">
        <v>19</v>
      </c>
      <c r="H73" s="7">
        <v>18</v>
      </c>
      <c r="I73" s="7">
        <v>435</v>
      </c>
      <c r="J73" s="7">
        <v>558</v>
      </c>
      <c r="K73" s="7">
        <v>175</v>
      </c>
      <c r="L73" s="7">
        <v>23</v>
      </c>
      <c r="M73" s="7">
        <v>82</v>
      </c>
      <c r="N73" s="7">
        <v>62</v>
      </c>
      <c r="O73" s="7"/>
      <c r="P73" s="7"/>
      <c r="Q73" s="7">
        <v>4</v>
      </c>
      <c r="R73" s="7">
        <v>1</v>
      </c>
      <c r="S73" s="7">
        <v>16</v>
      </c>
      <c r="T73" s="5">
        <f t="shared" si="1"/>
        <v>3186</v>
      </c>
      <c r="U73" s="7">
        <v>154</v>
      </c>
    </row>
    <row r="74" spans="1:21" x14ac:dyDescent="0.25">
      <c r="A74" t="s">
        <v>91</v>
      </c>
      <c r="B74" s="7">
        <v>664</v>
      </c>
      <c r="C74" s="7">
        <v>5</v>
      </c>
      <c r="D74" s="7">
        <v>1389</v>
      </c>
      <c r="E74" s="7">
        <v>1931</v>
      </c>
      <c r="F74" s="7">
        <v>1181</v>
      </c>
      <c r="G74" s="7">
        <v>159</v>
      </c>
      <c r="H74" s="7">
        <v>73</v>
      </c>
      <c r="I74" s="7">
        <v>1412</v>
      </c>
      <c r="J74" s="7">
        <v>1643</v>
      </c>
      <c r="K74" s="7">
        <v>809</v>
      </c>
      <c r="L74" s="7">
        <v>59</v>
      </c>
      <c r="M74" s="7">
        <v>281</v>
      </c>
      <c r="N74" s="7">
        <v>154</v>
      </c>
      <c r="O74" s="7"/>
      <c r="P74" s="7"/>
      <c r="Q74" s="7">
        <v>35</v>
      </c>
      <c r="R74" s="7"/>
      <c r="S74" s="7">
        <v>98</v>
      </c>
      <c r="T74" s="5">
        <f t="shared" si="1"/>
        <v>9893</v>
      </c>
      <c r="U74" s="7">
        <v>391</v>
      </c>
    </row>
    <row r="75" spans="1:21" x14ac:dyDescent="0.25">
      <c r="A75" t="s">
        <v>92</v>
      </c>
      <c r="B75" s="7">
        <v>2604</v>
      </c>
      <c r="C75" s="7">
        <v>46</v>
      </c>
      <c r="D75" s="7">
        <v>7690</v>
      </c>
      <c r="E75" s="7">
        <v>9410</v>
      </c>
      <c r="F75" s="7">
        <v>5663</v>
      </c>
      <c r="G75" s="7">
        <v>413</v>
      </c>
      <c r="H75" s="7">
        <v>339</v>
      </c>
      <c r="I75" s="7">
        <v>7459</v>
      </c>
      <c r="J75" s="7">
        <v>9196</v>
      </c>
      <c r="K75" s="7">
        <v>3371</v>
      </c>
      <c r="L75" s="7">
        <v>145</v>
      </c>
      <c r="M75" s="7">
        <v>776</v>
      </c>
      <c r="N75" s="7">
        <v>365</v>
      </c>
      <c r="O75" s="7">
        <v>13</v>
      </c>
      <c r="P75" s="7"/>
      <c r="Q75" s="7">
        <v>202</v>
      </c>
      <c r="R75" s="7">
        <v>3</v>
      </c>
      <c r="S75" s="7">
        <v>60</v>
      </c>
      <c r="T75" s="5">
        <f t="shared" si="1"/>
        <v>47755</v>
      </c>
      <c r="U75" s="7">
        <v>1740</v>
      </c>
    </row>
    <row r="76" spans="1:21" x14ac:dyDescent="0.25">
      <c r="A76" t="s">
        <v>93</v>
      </c>
      <c r="B76" s="7">
        <v>262</v>
      </c>
      <c r="C76" s="7">
        <v>1</v>
      </c>
      <c r="D76" s="7">
        <v>509</v>
      </c>
      <c r="E76" s="7">
        <v>646</v>
      </c>
      <c r="F76" s="7">
        <v>437</v>
      </c>
      <c r="G76" s="7">
        <v>97</v>
      </c>
      <c r="H76" s="7">
        <v>33</v>
      </c>
      <c r="I76" s="7">
        <v>573</v>
      </c>
      <c r="J76" s="7">
        <v>765</v>
      </c>
      <c r="K76" s="7">
        <v>319</v>
      </c>
      <c r="L76" s="7">
        <v>27</v>
      </c>
      <c r="M76" s="7">
        <v>102</v>
      </c>
      <c r="N76" s="7">
        <v>46</v>
      </c>
      <c r="O76" s="7">
        <v>5</v>
      </c>
      <c r="P76" s="7"/>
      <c r="Q76" s="7">
        <v>12</v>
      </c>
      <c r="R76" s="7"/>
      <c r="S76" s="7"/>
      <c r="T76" s="5">
        <f t="shared" si="1"/>
        <v>3834</v>
      </c>
      <c r="U76" s="7">
        <v>213</v>
      </c>
    </row>
    <row r="77" spans="1:21" x14ac:dyDescent="0.25">
      <c r="A77" t="s">
        <v>94</v>
      </c>
      <c r="B77" s="7">
        <v>1849</v>
      </c>
      <c r="C77" s="7">
        <v>19</v>
      </c>
      <c r="D77" s="7">
        <v>4406</v>
      </c>
      <c r="E77" s="7">
        <v>7198</v>
      </c>
      <c r="F77" s="7">
        <v>4259</v>
      </c>
      <c r="G77" s="7">
        <v>472</v>
      </c>
      <c r="H77" s="7">
        <v>264</v>
      </c>
      <c r="I77" s="7">
        <v>5170</v>
      </c>
      <c r="J77" s="7">
        <v>7974</v>
      </c>
      <c r="K77" s="7">
        <v>3510</v>
      </c>
      <c r="L77" s="7">
        <v>200</v>
      </c>
      <c r="M77" s="7">
        <v>936</v>
      </c>
      <c r="N77" s="7">
        <v>507</v>
      </c>
      <c r="O77" s="7">
        <v>12</v>
      </c>
      <c r="P77" s="7"/>
      <c r="Q77" s="7">
        <v>304</v>
      </c>
      <c r="R77" s="7">
        <v>5</v>
      </c>
      <c r="S77" s="7">
        <v>287</v>
      </c>
      <c r="T77" s="5">
        <f t="shared" si="1"/>
        <v>37372</v>
      </c>
      <c r="U77" s="7">
        <v>1987</v>
      </c>
    </row>
    <row r="78" spans="1:21" x14ac:dyDescent="0.25">
      <c r="A78" t="s">
        <v>95</v>
      </c>
      <c r="B78" s="7">
        <v>956</v>
      </c>
      <c r="C78" s="7">
        <v>9</v>
      </c>
      <c r="D78" s="7">
        <v>2706</v>
      </c>
      <c r="E78" s="7">
        <v>4342</v>
      </c>
      <c r="F78" s="7">
        <v>2616</v>
      </c>
      <c r="G78" s="7">
        <v>131</v>
      </c>
      <c r="H78" s="7">
        <v>97</v>
      </c>
      <c r="I78" s="7">
        <v>3108</v>
      </c>
      <c r="J78" s="7">
        <v>3209</v>
      </c>
      <c r="K78" s="7">
        <v>942</v>
      </c>
      <c r="L78" s="7">
        <v>66</v>
      </c>
      <c r="M78" s="7">
        <v>486</v>
      </c>
      <c r="N78" s="7">
        <v>205</v>
      </c>
      <c r="O78" s="7">
        <v>3</v>
      </c>
      <c r="P78" s="7"/>
      <c r="Q78" s="7">
        <v>46</v>
      </c>
      <c r="R78" s="7"/>
      <c r="S78" s="7">
        <v>47</v>
      </c>
      <c r="T78" s="5">
        <f t="shared" si="1"/>
        <v>18969</v>
      </c>
      <c r="U78" s="7">
        <v>446</v>
      </c>
    </row>
    <row r="79" spans="1:21" x14ac:dyDescent="0.25">
      <c r="A79" t="s">
        <v>96</v>
      </c>
      <c r="B79" s="7">
        <v>3275</v>
      </c>
      <c r="C79" s="7">
        <v>29</v>
      </c>
      <c r="D79" s="7">
        <v>8017</v>
      </c>
      <c r="E79" s="7">
        <v>12864</v>
      </c>
      <c r="F79" s="7">
        <v>7501</v>
      </c>
      <c r="G79" s="7">
        <v>674</v>
      </c>
      <c r="H79" s="7">
        <v>268</v>
      </c>
      <c r="I79" s="7">
        <v>9120</v>
      </c>
      <c r="J79" s="7">
        <v>10145</v>
      </c>
      <c r="K79" s="7">
        <v>3233</v>
      </c>
      <c r="L79" s="7">
        <v>246</v>
      </c>
      <c r="M79" s="7">
        <v>1214</v>
      </c>
      <c r="N79" s="7">
        <v>596</v>
      </c>
      <c r="O79" s="7">
        <v>16</v>
      </c>
      <c r="P79" s="7"/>
      <c r="Q79" s="7">
        <v>77</v>
      </c>
      <c r="R79" s="7">
        <v>9</v>
      </c>
      <c r="S79" s="7">
        <v>135</v>
      </c>
      <c r="T79" s="5">
        <f t="shared" si="1"/>
        <v>57419</v>
      </c>
      <c r="U79" s="7">
        <v>1467</v>
      </c>
    </row>
    <row r="80" spans="1:21" x14ac:dyDescent="0.25">
      <c r="A80" t="s">
        <v>97</v>
      </c>
      <c r="B80" s="7">
        <v>1683</v>
      </c>
      <c r="C80" s="7">
        <v>16</v>
      </c>
      <c r="D80" s="7">
        <v>3863</v>
      </c>
      <c r="E80" s="7">
        <v>4880</v>
      </c>
      <c r="F80" s="7">
        <v>2988</v>
      </c>
      <c r="G80" s="7">
        <v>474</v>
      </c>
      <c r="H80" s="7">
        <v>144</v>
      </c>
      <c r="I80" s="7">
        <v>3260</v>
      </c>
      <c r="J80" s="7">
        <v>4534</v>
      </c>
      <c r="K80" s="7">
        <v>1738</v>
      </c>
      <c r="L80" s="7">
        <v>167</v>
      </c>
      <c r="M80" s="7">
        <v>808</v>
      </c>
      <c r="N80" s="7">
        <v>471</v>
      </c>
      <c r="O80" s="7">
        <v>7</v>
      </c>
      <c r="P80" s="7"/>
      <c r="Q80" s="7">
        <v>42</v>
      </c>
      <c r="R80" s="7"/>
      <c r="S80" s="7">
        <v>8</v>
      </c>
      <c r="T80" s="5">
        <f t="shared" si="1"/>
        <v>25083</v>
      </c>
      <c r="U80" s="7">
        <v>883</v>
      </c>
    </row>
    <row r="81" spans="1:21" x14ac:dyDescent="0.25">
      <c r="A81" t="s">
        <v>98</v>
      </c>
      <c r="B81" s="7">
        <v>1762</v>
      </c>
      <c r="C81" s="7">
        <v>22</v>
      </c>
      <c r="D81" s="7">
        <v>4691</v>
      </c>
      <c r="E81" s="7">
        <v>8557</v>
      </c>
      <c r="F81" s="7">
        <v>4945</v>
      </c>
      <c r="G81" s="7">
        <v>433</v>
      </c>
      <c r="H81" s="7">
        <v>259</v>
      </c>
      <c r="I81" s="7">
        <v>6399</v>
      </c>
      <c r="J81" s="7">
        <v>7586</v>
      </c>
      <c r="K81" s="7">
        <v>3012</v>
      </c>
      <c r="L81" s="7">
        <v>136</v>
      </c>
      <c r="M81" s="7">
        <v>728</v>
      </c>
      <c r="N81" s="7">
        <v>398</v>
      </c>
      <c r="O81" s="7">
        <v>13</v>
      </c>
      <c r="P81" s="7"/>
      <c r="Q81" s="7">
        <v>214</v>
      </c>
      <c r="R81" s="7"/>
      <c r="S81" s="7">
        <v>205</v>
      </c>
      <c r="T81" s="5">
        <f t="shared" si="1"/>
        <v>39360</v>
      </c>
      <c r="U81" s="7">
        <v>1541</v>
      </c>
    </row>
    <row r="82" spans="1:21" x14ac:dyDescent="0.25">
      <c r="A82" t="s">
        <v>99</v>
      </c>
      <c r="B82" s="7">
        <v>1173</v>
      </c>
      <c r="C82" s="7">
        <v>8</v>
      </c>
      <c r="D82" s="7">
        <v>2812</v>
      </c>
      <c r="E82" s="7">
        <v>3235</v>
      </c>
      <c r="F82" s="7">
        <v>2161</v>
      </c>
      <c r="G82" s="7">
        <v>299</v>
      </c>
      <c r="H82" s="7">
        <v>147</v>
      </c>
      <c r="I82" s="7">
        <v>2489</v>
      </c>
      <c r="J82" s="7">
        <v>3487</v>
      </c>
      <c r="K82" s="7">
        <v>1380</v>
      </c>
      <c r="L82" s="7">
        <v>135</v>
      </c>
      <c r="M82" s="7">
        <v>523</v>
      </c>
      <c r="N82" s="7">
        <v>274</v>
      </c>
      <c r="O82" s="7">
        <v>12</v>
      </c>
      <c r="P82" s="7"/>
      <c r="Q82" s="7">
        <v>80</v>
      </c>
      <c r="R82" s="7"/>
      <c r="S82" s="7">
        <v>189</v>
      </c>
      <c r="T82" s="5">
        <f t="shared" si="1"/>
        <v>18404</v>
      </c>
      <c r="U82" s="7">
        <v>790</v>
      </c>
    </row>
    <row r="83" spans="1:21" x14ac:dyDescent="0.25">
      <c r="A83" t="s">
        <v>100</v>
      </c>
      <c r="B83" s="7">
        <v>1229</v>
      </c>
      <c r="C83" s="7">
        <v>12</v>
      </c>
      <c r="D83" s="7">
        <v>2392</v>
      </c>
      <c r="E83" s="7">
        <v>4721</v>
      </c>
      <c r="F83" s="7">
        <v>2146</v>
      </c>
      <c r="G83" s="7">
        <v>223</v>
      </c>
      <c r="H83" s="7">
        <v>93</v>
      </c>
      <c r="I83" s="7">
        <v>2901</v>
      </c>
      <c r="J83" s="7">
        <v>4421</v>
      </c>
      <c r="K83" s="7">
        <v>1606</v>
      </c>
      <c r="L83" s="7">
        <v>102</v>
      </c>
      <c r="M83" s="7">
        <v>469</v>
      </c>
      <c r="N83" s="7">
        <v>219</v>
      </c>
      <c r="O83" s="7">
        <v>3</v>
      </c>
      <c r="P83" s="7"/>
      <c r="Q83" s="7">
        <v>131</v>
      </c>
      <c r="R83" s="7">
        <v>1</v>
      </c>
      <c r="S83" s="7">
        <v>35</v>
      </c>
      <c r="T83" s="5">
        <f t="shared" si="1"/>
        <v>20704</v>
      </c>
      <c r="U83" s="7">
        <v>875</v>
      </c>
    </row>
    <row r="84" spans="1:21" x14ac:dyDescent="0.25">
      <c r="A84" t="s">
        <v>101</v>
      </c>
      <c r="B84" s="7">
        <v>762</v>
      </c>
      <c r="C84" s="7">
        <v>14</v>
      </c>
      <c r="D84" s="7">
        <v>2144</v>
      </c>
      <c r="E84" s="7">
        <v>3627</v>
      </c>
      <c r="F84" s="7">
        <v>2083</v>
      </c>
      <c r="G84" s="7">
        <v>135</v>
      </c>
      <c r="H84" s="7">
        <v>57</v>
      </c>
      <c r="I84" s="7">
        <v>1743</v>
      </c>
      <c r="J84" s="7">
        <v>2212</v>
      </c>
      <c r="K84" s="7">
        <v>628</v>
      </c>
      <c r="L84" s="7">
        <v>62</v>
      </c>
      <c r="M84" s="7">
        <v>325</v>
      </c>
      <c r="N84" s="7">
        <v>171</v>
      </c>
      <c r="O84" s="7">
        <v>2</v>
      </c>
      <c r="P84" s="7"/>
      <c r="Q84" s="7">
        <v>16</v>
      </c>
      <c r="R84" s="7"/>
      <c r="S84" s="7">
        <v>33</v>
      </c>
      <c r="T84" s="5">
        <f t="shared" si="1"/>
        <v>14014</v>
      </c>
      <c r="U84" s="7">
        <v>302</v>
      </c>
    </row>
    <row r="85" spans="1:21" x14ac:dyDescent="0.25">
      <c r="A85" t="s">
        <v>102</v>
      </c>
      <c r="B85" s="7">
        <v>776</v>
      </c>
      <c r="C85" s="7">
        <v>12</v>
      </c>
      <c r="D85" s="7">
        <v>1815</v>
      </c>
      <c r="E85" s="7">
        <v>2647</v>
      </c>
      <c r="F85" s="7">
        <v>1633</v>
      </c>
      <c r="G85" s="7">
        <v>140</v>
      </c>
      <c r="H85" s="7">
        <v>125</v>
      </c>
      <c r="I85" s="7">
        <v>2048</v>
      </c>
      <c r="J85" s="7">
        <v>2855</v>
      </c>
      <c r="K85" s="7">
        <v>1380</v>
      </c>
      <c r="L85" s="7">
        <v>65</v>
      </c>
      <c r="M85" s="7">
        <v>360</v>
      </c>
      <c r="N85" s="7">
        <v>224</v>
      </c>
      <c r="O85" s="7">
        <v>9</v>
      </c>
      <c r="P85" s="7"/>
      <c r="Q85" s="7">
        <v>64</v>
      </c>
      <c r="R85" s="7">
        <v>1</v>
      </c>
      <c r="S85" s="7">
        <v>66</v>
      </c>
      <c r="T85" s="5">
        <f t="shared" si="1"/>
        <v>14220</v>
      </c>
      <c r="U85" s="7">
        <v>689</v>
      </c>
    </row>
    <row r="86" spans="1:21" x14ac:dyDescent="0.25">
      <c r="A86" t="s">
        <v>103</v>
      </c>
      <c r="B86" s="7">
        <v>690</v>
      </c>
      <c r="C86" s="7">
        <v>5</v>
      </c>
      <c r="D86" s="7">
        <v>1320</v>
      </c>
      <c r="E86" s="7">
        <v>1905</v>
      </c>
      <c r="F86" s="7">
        <v>1159</v>
      </c>
      <c r="G86" s="7">
        <v>290</v>
      </c>
      <c r="H86" s="7">
        <v>93</v>
      </c>
      <c r="I86" s="7">
        <v>1077</v>
      </c>
      <c r="J86" s="7">
        <v>1643</v>
      </c>
      <c r="K86" s="7">
        <v>695</v>
      </c>
      <c r="L86" s="7">
        <v>64</v>
      </c>
      <c r="M86" s="7">
        <v>362</v>
      </c>
      <c r="N86" s="7">
        <v>173</v>
      </c>
      <c r="O86" s="7">
        <v>6</v>
      </c>
      <c r="P86" s="7"/>
      <c r="Q86" s="7">
        <v>15</v>
      </c>
      <c r="R86" s="7"/>
      <c r="S86" s="7">
        <v>167</v>
      </c>
      <c r="T86" s="5">
        <f t="shared" si="1"/>
        <v>9664</v>
      </c>
      <c r="U86" s="7">
        <v>469</v>
      </c>
    </row>
    <row r="87" spans="1:21" x14ac:dyDescent="0.25">
      <c r="A87" t="s">
        <v>104</v>
      </c>
      <c r="B87" s="7">
        <v>1371</v>
      </c>
      <c r="C87" s="7">
        <v>12</v>
      </c>
      <c r="D87" s="7">
        <v>2667</v>
      </c>
      <c r="E87" s="7">
        <v>3303</v>
      </c>
      <c r="F87" s="7">
        <v>2041</v>
      </c>
      <c r="G87" s="7">
        <v>288</v>
      </c>
      <c r="H87" s="7">
        <v>136</v>
      </c>
      <c r="I87" s="7">
        <v>2338</v>
      </c>
      <c r="J87" s="7">
        <v>3981</v>
      </c>
      <c r="K87" s="7">
        <v>1762</v>
      </c>
      <c r="L87" s="7">
        <v>167</v>
      </c>
      <c r="M87" s="7">
        <v>731</v>
      </c>
      <c r="N87" s="7">
        <v>340</v>
      </c>
      <c r="O87" s="7">
        <v>7</v>
      </c>
      <c r="P87" s="7"/>
      <c r="Q87" s="7">
        <v>102</v>
      </c>
      <c r="R87" s="7"/>
      <c r="S87" s="7">
        <v>33</v>
      </c>
      <c r="T87" s="5">
        <f t="shared" si="1"/>
        <v>19279</v>
      </c>
      <c r="U87" s="7">
        <v>917</v>
      </c>
    </row>
    <row r="88" spans="1:21" x14ac:dyDescent="0.25">
      <c r="A88" t="s">
        <v>105</v>
      </c>
      <c r="B88" s="7">
        <v>300</v>
      </c>
      <c r="C88" s="7">
        <v>1</v>
      </c>
      <c r="D88" s="7">
        <v>552</v>
      </c>
      <c r="E88" s="7">
        <v>1357</v>
      </c>
      <c r="F88" s="7">
        <v>749</v>
      </c>
      <c r="G88" s="7">
        <v>122</v>
      </c>
      <c r="H88" s="7">
        <v>33</v>
      </c>
      <c r="I88" s="7">
        <v>846</v>
      </c>
      <c r="J88" s="7">
        <v>855</v>
      </c>
      <c r="K88" s="7">
        <v>312</v>
      </c>
      <c r="L88" s="7">
        <v>18</v>
      </c>
      <c r="M88" s="7">
        <v>84</v>
      </c>
      <c r="N88" s="7">
        <v>44</v>
      </c>
      <c r="O88" s="7">
        <v>3</v>
      </c>
      <c r="P88" s="7"/>
      <c r="Q88" s="7">
        <v>1</v>
      </c>
      <c r="R88" s="7">
        <v>2</v>
      </c>
      <c r="S88" s="7">
        <v>3</v>
      </c>
      <c r="T88" s="5">
        <f t="shared" si="1"/>
        <v>5282</v>
      </c>
      <c r="U88" s="7">
        <v>207</v>
      </c>
    </row>
    <row r="89" spans="1:21" x14ac:dyDescent="0.25">
      <c r="A89" t="s">
        <v>106</v>
      </c>
      <c r="B89" s="7">
        <v>406</v>
      </c>
      <c r="C89" s="7">
        <v>5</v>
      </c>
      <c r="D89" s="7">
        <v>879</v>
      </c>
      <c r="E89" s="7">
        <v>1214</v>
      </c>
      <c r="F89" s="7">
        <v>879</v>
      </c>
      <c r="G89" s="7">
        <v>116</v>
      </c>
      <c r="H89" s="7">
        <v>47</v>
      </c>
      <c r="I89" s="7">
        <v>718</v>
      </c>
      <c r="J89" s="7">
        <v>1340</v>
      </c>
      <c r="K89" s="7">
        <v>655</v>
      </c>
      <c r="L89" s="7">
        <v>49</v>
      </c>
      <c r="M89" s="7">
        <v>155</v>
      </c>
      <c r="N89" s="7">
        <v>89</v>
      </c>
      <c r="O89" s="7">
        <v>2</v>
      </c>
      <c r="P89" s="7"/>
      <c r="Q89" s="7">
        <v>21</v>
      </c>
      <c r="R89" s="7"/>
      <c r="S89" s="7">
        <v>49</v>
      </c>
      <c r="T89" s="5">
        <f t="shared" si="1"/>
        <v>6624</v>
      </c>
      <c r="U89" s="7">
        <v>367</v>
      </c>
    </row>
    <row r="90" spans="1:21" x14ac:dyDescent="0.25">
      <c r="A90" t="s">
        <v>107</v>
      </c>
      <c r="B90" s="7">
        <v>98</v>
      </c>
      <c r="C90" s="7"/>
      <c r="D90" s="7">
        <v>138</v>
      </c>
      <c r="E90" s="7">
        <v>138</v>
      </c>
      <c r="F90" s="7">
        <v>69</v>
      </c>
      <c r="G90" s="7">
        <v>11</v>
      </c>
      <c r="H90" s="7">
        <v>2</v>
      </c>
      <c r="I90" s="7">
        <v>131</v>
      </c>
      <c r="J90" s="7">
        <v>185</v>
      </c>
      <c r="K90" s="7">
        <v>91</v>
      </c>
      <c r="L90" s="7">
        <v>7</v>
      </c>
      <c r="M90" s="7">
        <v>34</v>
      </c>
      <c r="N90" s="7">
        <v>13</v>
      </c>
      <c r="O90" s="7">
        <v>1</v>
      </c>
      <c r="P90" s="7"/>
      <c r="Q90" s="7">
        <v>7</v>
      </c>
      <c r="R90" s="7"/>
      <c r="S90" s="7">
        <v>3</v>
      </c>
      <c r="T90" s="5">
        <f t="shared" si="1"/>
        <v>928</v>
      </c>
      <c r="U90" s="7">
        <v>54</v>
      </c>
    </row>
    <row r="91" spans="1:21" x14ac:dyDescent="0.25">
      <c r="A91" t="s">
        <v>108</v>
      </c>
      <c r="B91" s="7">
        <v>1635</v>
      </c>
      <c r="C91" s="7">
        <v>13</v>
      </c>
      <c r="D91" s="7">
        <v>3425</v>
      </c>
      <c r="E91" s="7">
        <v>7137</v>
      </c>
      <c r="F91" s="7">
        <v>4126</v>
      </c>
      <c r="G91" s="7">
        <v>472</v>
      </c>
      <c r="H91" s="7">
        <v>200</v>
      </c>
      <c r="I91" s="7">
        <v>5584</v>
      </c>
      <c r="J91" s="7">
        <v>8874</v>
      </c>
      <c r="K91" s="7">
        <v>3980</v>
      </c>
      <c r="L91" s="7">
        <v>113</v>
      </c>
      <c r="M91" s="7">
        <v>535</v>
      </c>
      <c r="N91" s="7">
        <v>259</v>
      </c>
      <c r="O91" s="7">
        <v>19</v>
      </c>
      <c r="P91" s="7"/>
      <c r="Q91" s="7">
        <v>741</v>
      </c>
      <c r="R91" s="7"/>
      <c r="S91" s="7">
        <v>392</v>
      </c>
      <c r="T91" s="5">
        <f t="shared" si="1"/>
        <v>37505</v>
      </c>
      <c r="U91" s="7">
        <v>2757</v>
      </c>
    </row>
    <row r="92" spans="1:21" x14ac:dyDescent="0.25">
      <c r="A92" t="s">
        <v>109</v>
      </c>
      <c r="B92" s="7">
        <v>1269</v>
      </c>
      <c r="C92" s="7">
        <v>8</v>
      </c>
      <c r="D92" s="7">
        <v>3271</v>
      </c>
      <c r="E92" s="7">
        <v>4421</v>
      </c>
      <c r="F92" s="7">
        <v>2503</v>
      </c>
      <c r="G92" s="7">
        <v>124</v>
      </c>
      <c r="H92" s="7">
        <v>89</v>
      </c>
      <c r="I92" s="7">
        <v>2681</v>
      </c>
      <c r="J92" s="7">
        <v>3463</v>
      </c>
      <c r="K92" s="7">
        <v>1181</v>
      </c>
      <c r="L92" s="7">
        <v>57</v>
      </c>
      <c r="M92" s="7">
        <v>416</v>
      </c>
      <c r="N92" s="7">
        <v>247</v>
      </c>
      <c r="O92" s="7">
        <v>7</v>
      </c>
      <c r="P92" s="7"/>
      <c r="Q92" s="7">
        <v>40</v>
      </c>
      <c r="R92" s="7"/>
      <c r="S92" s="7">
        <v>106</v>
      </c>
      <c r="T92" s="5">
        <f t="shared" si="1"/>
        <v>19883</v>
      </c>
      <c r="U92" s="7">
        <v>657</v>
      </c>
    </row>
    <row r="93" spans="1:21" x14ac:dyDescent="0.25">
      <c r="A93" t="s">
        <v>110</v>
      </c>
      <c r="B93" s="7">
        <v>7091</v>
      </c>
      <c r="C93" s="7">
        <v>115</v>
      </c>
      <c r="D93" s="7">
        <v>15336</v>
      </c>
      <c r="E93" s="7">
        <v>29969</v>
      </c>
      <c r="F93" s="7">
        <v>19757</v>
      </c>
      <c r="G93" s="7">
        <v>1763</v>
      </c>
      <c r="H93" s="7">
        <v>1089</v>
      </c>
      <c r="I93" s="7">
        <v>29537</v>
      </c>
      <c r="J93" s="7">
        <v>36869</v>
      </c>
      <c r="K93" s="7">
        <v>15200</v>
      </c>
      <c r="L93" s="7">
        <v>420</v>
      </c>
      <c r="M93" s="7">
        <v>1830</v>
      </c>
      <c r="N93" s="7">
        <v>894</v>
      </c>
      <c r="O93" s="7">
        <v>36</v>
      </c>
      <c r="P93" s="7">
        <v>22</v>
      </c>
      <c r="Q93" s="7">
        <v>6041</v>
      </c>
      <c r="R93" s="7">
        <v>3</v>
      </c>
      <c r="S93" s="7">
        <v>1365</v>
      </c>
      <c r="T93" s="5">
        <f t="shared" si="1"/>
        <v>167337</v>
      </c>
      <c r="U93" s="7">
        <v>9834</v>
      </c>
    </row>
    <row r="94" spans="1:21" x14ac:dyDescent="0.25">
      <c r="A94" t="s">
        <v>111</v>
      </c>
      <c r="B94" s="7">
        <v>571</v>
      </c>
      <c r="C94" s="7">
        <v>6</v>
      </c>
      <c r="D94" s="7">
        <v>1006</v>
      </c>
      <c r="E94" s="7">
        <v>1090</v>
      </c>
      <c r="F94" s="7">
        <v>611</v>
      </c>
      <c r="G94" s="7">
        <v>37</v>
      </c>
      <c r="H94" s="7">
        <v>44</v>
      </c>
      <c r="I94" s="7">
        <v>585</v>
      </c>
      <c r="J94" s="7">
        <v>956</v>
      </c>
      <c r="K94" s="7">
        <v>377</v>
      </c>
      <c r="L94" s="7">
        <v>44</v>
      </c>
      <c r="M94" s="7">
        <v>184</v>
      </c>
      <c r="N94" s="7">
        <v>95</v>
      </c>
      <c r="O94" s="7">
        <v>4</v>
      </c>
      <c r="P94" s="7"/>
      <c r="Q94" s="7">
        <v>18</v>
      </c>
      <c r="R94" s="7">
        <v>1</v>
      </c>
      <c r="S94" s="7">
        <v>17</v>
      </c>
      <c r="T94" s="5">
        <f t="shared" si="1"/>
        <v>5646</v>
      </c>
      <c r="U94" s="7">
        <v>219</v>
      </c>
    </row>
    <row r="95" spans="1:21" x14ac:dyDescent="0.25">
      <c r="A95" t="s">
        <v>112</v>
      </c>
      <c r="B95" s="7">
        <v>331</v>
      </c>
      <c r="C95" s="7">
        <v>4</v>
      </c>
      <c r="D95" s="7">
        <v>703</v>
      </c>
      <c r="E95" s="7">
        <v>795</v>
      </c>
      <c r="F95" s="7">
        <v>433</v>
      </c>
      <c r="G95" s="7">
        <v>53</v>
      </c>
      <c r="H95" s="7">
        <v>15</v>
      </c>
      <c r="I95" s="7">
        <v>516</v>
      </c>
      <c r="J95" s="7">
        <v>736</v>
      </c>
      <c r="K95" s="7">
        <v>200</v>
      </c>
      <c r="L95" s="7">
        <v>21</v>
      </c>
      <c r="M95" s="7">
        <v>74</v>
      </c>
      <c r="N95" s="7">
        <v>25</v>
      </c>
      <c r="O95" s="7">
        <v>2</v>
      </c>
      <c r="P95" s="7"/>
      <c r="Q95" s="7">
        <v>5</v>
      </c>
      <c r="R95" s="7"/>
      <c r="S95" s="7">
        <v>5</v>
      </c>
      <c r="T95" s="5">
        <f t="shared" si="1"/>
        <v>3918</v>
      </c>
      <c r="U95" s="7">
        <v>108</v>
      </c>
    </row>
    <row r="96" spans="1:21" x14ac:dyDescent="0.25">
      <c r="A96" t="s">
        <v>113</v>
      </c>
      <c r="B96" s="7">
        <v>387</v>
      </c>
      <c r="C96" s="7">
        <v>5</v>
      </c>
      <c r="D96" s="7">
        <v>741</v>
      </c>
      <c r="E96" s="7">
        <v>630</v>
      </c>
      <c r="F96" s="7">
        <v>478</v>
      </c>
      <c r="G96" s="7">
        <v>177</v>
      </c>
      <c r="H96" s="7">
        <v>43</v>
      </c>
      <c r="I96" s="7">
        <v>993</v>
      </c>
      <c r="J96" s="7">
        <v>1175</v>
      </c>
      <c r="K96" s="7">
        <v>549</v>
      </c>
      <c r="L96" s="7">
        <v>32</v>
      </c>
      <c r="M96" s="7">
        <v>142</v>
      </c>
      <c r="N96" s="7">
        <v>62</v>
      </c>
      <c r="O96" s="7">
        <v>3</v>
      </c>
      <c r="P96" s="7"/>
      <c r="Q96" s="7">
        <v>8</v>
      </c>
      <c r="R96" s="7"/>
      <c r="S96" s="7">
        <v>84</v>
      </c>
      <c r="T96" s="5">
        <f t="shared" si="1"/>
        <v>5509</v>
      </c>
      <c r="U96" s="7">
        <v>375</v>
      </c>
    </row>
    <row r="97" spans="1:21" x14ac:dyDescent="0.25">
      <c r="A97" t="s">
        <v>114</v>
      </c>
      <c r="B97" s="7">
        <v>1867</v>
      </c>
      <c r="C97" s="7">
        <v>27</v>
      </c>
      <c r="D97" s="7">
        <v>5057</v>
      </c>
      <c r="E97" s="7">
        <v>7383</v>
      </c>
      <c r="F97" s="7">
        <v>3736</v>
      </c>
      <c r="G97" s="7">
        <v>243</v>
      </c>
      <c r="H97" s="7">
        <v>233</v>
      </c>
      <c r="I97" s="7">
        <v>4939</v>
      </c>
      <c r="J97" s="7">
        <v>8247</v>
      </c>
      <c r="K97" s="7">
        <v>2974</v>
      </c>
      <c r="L97" s="7">
        <v>146</v>
      </c>
      <c r="M97" s="7">
        <v>724</v>
      </c>
      <c r="N97" s="7">
        <v>343</v>
      </c>
      <c r="O97" s="7">
        <v>8</v>
      </c>
      <c r="P97" s="7"/>
      <c r="Q97" s="7">
        <v>315</v>
      </c>
      <c r="R97" s="7"/>
      <c r="S97" s="7">
        <v>158</v>
      </c>
      <c r="T97" s="5">
        <f t="shared" si="1"/>
        <v>36400</v>
      </c>
      <c r="U97" s="7">
        <v>1394</v>
      </c>
    </row>
    <row r="98" spans="1:21" x14ac:dyDescent="0.25">
      <c r="A98" t="s">
        <v>115</v>
      </c>
      <c r="B98" s="7">
        <v>1253</v>
      </c>
      <c r="C98" s="7">
        <v>14</v>
      </c>
      <c r="D98" s="7">
        <v>2645</v>
      </c>
      <c r="E98" s="7">
        <v>3116</v>
      </c>
      <c r="F98" s="7">
        <v>1861</v>
      </c>
      <c r="G98" s="7">
        <v>509</v>
      </c>
      <c r="H98" s="7">
        <v>124</v>
      </c>
      <c r="I98" s="7">
        <v>2146</v>
      </c>
      <c r="J98" s="7">
        <v>3344</v>
      </c>
      <c r="K98" s="7">
        <v>1466</v>
      </c>
      <c r="L98" s="7">
        <v>145</v>
      </c>
      <c r="M98" s="7">
        <v>675</v>
      </c>
      <c r="N98" s="7">
        <v>368</v>
      </c>
      <c r="O98" s="7">
        <v>2</v>
      </c>
      <c r="P98" s="7"/>
      <c r="Q98" s="7">
        <v>56</v>
      </c>
      <c r="R98" s="7"/>
      <c r="S98" s="7">
        <v>45</v>
      </c>
      <c r="T98" s="5">
        <f t="shared" si="1"/>
        <v>17769</v>
      </c>
      <c r="U98" s="7">
        <v>819</v>
      </c>
    </row>
    <row r="99" spans="1:21" x14ac:dyDescent="0.25">
      <c r="A99" t="s">
        <v>116</v>
      </c>
      <c r="B99" s="7">
        <v>1613</v>
      </c>
      <c r="C99" s="7">
        <v>17</v>
      </c>
      <c r="D99" s="7">
        <v>3663</v>
      </c>
      <c r="E99" s="7">
        <v>4679</v>
      </c>
      <c r="F99" s="7">
        <v>2696</v>
      </c>
      <c r="G99" s="7">
        <v>144</v>
      </c>
      <c r="H99" s="7">
        <v>157</v>
      </c>
      <c r="I99" s="7">
        <v>4074</v>
      </c>
      <c r="J99" s="7">
        <v>5177</v>
      </c>
      <c r="K99" s="7">
        <v>1974</v>
      </c>
      <c r="L99" s="7">
        <v>119</v>
      </c>
      <c r="M99" s="7">
        <v>614</v>
      </c>
      <c r="N99" s="7">
        <v>306</v>
      </c>
      <c r="O99" s="7">
        <v>12</v>
      </c>
      <c r="P99" s="7"/>
      <c r="Q99" s="7">
        <v>82</v>
      </c>
      <c r="R99" s="7"/>
      <c r="S99" s="7">
        <v>175</v>
      </c>
      <c r="T99" s="5">
        <f t="shared" si="1"/>
        <v>25502</v>
      </c>
      <c r="U99" s="7">
        <v>1146</v>
      </c>
    </row>
    <row r="100" spans="1:21" x14ac:dyDescent="0.25">
      <c r="A100" t="s">
        <v>117</v>
      </c>
      <c r="B100" s="7">
        <v>565</v>
      </c>
      <c r="C100" s="7">
        <v>4</v>
      </c>
      <c r="D100" s="7">
        <v>988</v>
      </c>
      <c r="E100" s="7">
        <v>1410</v>
      </c>
      <c r="F100" s="7">
        <v>871</v>
      </c>
      <c r="G100" s="7">
        <v>178</v>
      </c>
      <c r="H100" s="7">
        <v>69</v>
      </c>
      <c r="I100" s="7">
        <v>1303</v>
      </c>
      <c r="J100" s="7">
        <v>1891</v>
      </c>
      <c r="K100" s="7">
        <v>830</v>
      </c>
      <c r="L100" s="7">
        <v>68</v>
      </c>
      <c r="M100" s="7">
        <v>243</v>
      </c>
      <c r="N100" s="7">
        <v>134</v>
      </c>
      <c r="O100" s="7">
        <v>2</v>
      </c>
      <c r="P100" s="7"/>
      <c r="Q100" s="7">
        <v>26</v>
      </c>
      <c r="R100" s="7"/>
      <c r="S100" s="7">
        <v>56</v>
      </c>
      <c r="T100" s="5">
        <f t="shared" si="1"/>
        <v>8638</v>
      </c>
      <c r="U100" s="7">
        <v>499</v>
      </c>
    </row>
    <row r="101" spans="1:21" x14ac:dyDescent="0.25">
      <c r="A101" t="s">
        <v>118</v>
      </c>
      <c r="B101" s="7">
        <v>409</v>
      </c>
      <c r="C101" s="7">
        <v>1</v>
      </c>
      <c r="D101" s="7">
        <v>632</v>
      </c>
      <c r="E101" s="7">
        <v>727</v>
      </c>
      <c r="F101" s="7">
        <v>512</v>
      </c>
      <c r="G101" s="7">
        <v>113</v>
      </c>
      <c r="H101" s="7">
        <v>23</v>
      </c>
      <c r="I101" s="7">
        <v>614</v>
      </c>
      <c r="J101" s="7">
        <v>868</v>
      </c>
      <c r="K101" s="7">
        <v>356</v>
      </c>
      <c r="L101" s="7">
        <v>26</v>
      </c>
      <c r="M101" s="7">
        <v>161</v>
      </c>
      <c r="N101" s="7">
        <v>74</v>
      </c>
      <c r="O101" s="7"/>
      <c r="P101" s="7"/>
      <c r="Q101" s="7">
        <v>8</v>
      </c>
      <c r="R101" s="7">
        <v>1</v>
      </c>
      <c r="S101" s="7">
        <v>9</v>
      </c>
      <c r="T101" s="5">
        <f t="shared" si="1"/>
        <v>4534</v>
      </c>
      <c r="U101" s="7">
        <v>239</v>
      </c>
    </row>
    <row r="102" spans="1:21" x14ac:dyDescent="0.25">
      <c r="A102" t="s">
        <v>119</v>
      </c>
      <c r="B102" s="5">
        <f>SUM(B2:B101)</f>
        <v>131675</v>
      </c>
      <c r="C102" s="5">
        <f t="shared" ref="C102:U102" si="2">SUM(C2:C101)</f>
        <v>1517</v>
      </c>
      <c r="D102" s="5">
        <f t="shared" si="2"/>
        <v>307145</v>
      </c>
      <c r="E102" s="5">
        <f t="shared" si="2"/>
        <v>490266</v>
      </c>
      <c r="F102" s="5">
        <f t="shared" si="2"/>
        <v>287546</v>
      </c>
      <c r="G102" s="5">
        <f t="shared" si="2"/>
        <v>29622</v>
      </c>
      <c r="H102" s="5">
        <f t="shared" si="2"/>
        <v>15537</v>
      </c>
      <c r="I102" s="5">
        <f t="shared" si="2"/>
        <v>368306</v>
      </c>
      <c r="J102" s="5">
        <f t="shared" si="2"/>
        <v>488922</v>
      </c>
      <c r="K102" s="5">
        <f t="shared" si="2"/>
        <v>188966</v>
      </c>
      <c r="L102" s="5">
        <f t="shared" si="2"/>
        <v>9754</v>
      </c>
      <c r="M102" s="5">
        <f t="shared" si="2"/>
        <v>48251</v>
      </c>
      <c r="N102" s="5">
        <f t="shared" si="2"/>
        <v>24494</v>
      </c>
      <c r="O102" s="5">
        <f t="shared" si="2"/>
        <v>841</v>
      </c>
      <c r="P102" s="5">
        <f t="shared" si="2"/>
        <v>102</v>
      </c>
      <c r="Q102" s="5">
        <f t="shared" si="2"/>
        <v>30787</v>
      </c>
      <c r="R102" s="5">
        <f t="shared" si="2"/>
        <v>88</v>
      </c>
      <c r="S102" s="5">
        <f t="shared" si="2"/>
        <v>12293</v>
      </c>
      <c r="T102" s="5">
        <f t="shared" si="2"/>
        <v>2436112</v>
      </c>
      <c r="U102" s="5">
        <f t="shared" si="2"/>
        <v>104838</v>
      </c>
    </row>
    <row r="104" spans="1:21" x14ac:dyDescent="0.25">
      <c r="B104" t="s">
        <v>120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02"/>
  <sheetViews>
    <sheetView workbookViewId="0">
      <pane xSplit="1" ySplit="1" topLeftCell="B2" activePane="bottomRight" state="frozen"/>
      <selection activeCell="Q1" sqref="Q1"/>
      <selection pane="topRight" activeCell="Q1" sqref="Q1"/>
      <selection pane="bottomLeft" activeCell="Q1" sqref="Q1"/>
      <selection pane="bottomRight" activeCell="Q1" sqref="Q1"/>
    </sheetView>
  </sheetViews>
  <sheetFormatPr defaultRowHeight="15" x14ac:dyDescent="0.25"/>
  <cols>
    <col min="1" max="1" width="15.42578125" bestFit="1" customWidth="1"/>
    <col min="2" max="2" width="9.85546875" bestFit="1" customWidth="1"/>
    <col min="3" max="3" width="10.28515625" bestFit="1" customWidth="1"/>
    <col min="4" max="4" width="13.5703125" bestFit="1" customWidth="1"/>
    <col min="5" max="7" width="11.42578125" customWidth="1"/>
    <col min="8" max="8" width="14.28515625" customWidth="1"/>
    <col min="9" max="9" width="16.85546875" customWidth="1"/>
    <col min="10" max="10" width="12" customWidth="1"/>
    <col min="11" max="11" width="10.85546875" bestFit="1" customWidth="1"/>
    <col min="12" max="12" width="11.7109375" bestFit="1" customWidth="1"/>
    <col min="13" max="13" width="11.42578125" bestFit="1" customWidth="1"/>
    <col min="14" max="14" width="11.28515625" bestFit="1" customWidth="1"/>
    <col min="15" max="15" width="8.42578125" bestFit="1" customWidth="1"/>
    <col min="16" max="16" width="12.140625" customWidth="1"/>
    <col min="17" max="17" width="11.7109375" customWidth="1"/>
    <col min="18" max="19" width="16.42578125" customWidth="1"/>
    <col min="20" max="20" width="15.28515625" customWidth="1"/>
  </cols>
  <sheetData>
    <row r="1" spans="1:2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126</v>
      </c>
      <c r="R1" s="1" t="s">
        <v>125</v>
      </c>
      <c r="S1" s="1" t="s">
        <v>16</v>
      </c>
      <c r="T1" s="1" t="s">
        <v>17</v>
      </c>
      <c r="U1" s="1" t="s">
        <v>18</v>
      </c>
    </row>
    <row r="2" spans="1:21" x14ac:dyDescent="0.25">
      <c r="A2" t="s">
        <v>19</v>
      </c>
      <c r="B2" s="7">
        <v>2161</v>
      </c>
      <c r="C2" s="7">
        <v>12</v>
      </c>
      <c r="D2" s="7">
        <v>4928</v>
      </c>
      <c r="E2" s="7">
        <v>9555</v>
      </c>
      <c r="F2" s="7">
        <v>4751</v>
      </c>
      <c r="G2" s="7">
        <v>52</v>
      </c>
      <c r="H2" s="7">
        <v>286</v>
      </c>
      <c r="I2" s="7">
        <v>5826</v>
      </c>
      <c r="J2" s="7">
        <v>8362</v>
      </c>
      <c r="K2" s="7">
        <v>3539</v>
      </c>
      <c r="L2" s="7">
        <v>182</v>
      </c>
      <c r="M2" s="7">
        <v>930</v>
      </c>
      <c r="N2" s="7">
        <v>519</v>
      </c>
      <c r="O2" s="7">
        <v>30</v>
      </c>
      <c r="P2" s="7"/>
      <c r="Q2" s="7">
        <v>339</v>
      </c>
      <c r="R2" s="7"/>
      <c r="S2" s="7">
        <v>274</v>
      </c>
      <c r="T2" s="7">
        <f>SUM(B2:S2)</f>
        <v>41746</v>
      </c>
      <c r="U2" s="7">
        <v>1771</v>
      </c>
    </row>
    <row r="3" spans="1:21" x14ac:dyDescent="0.25">
      <c r="A3" t="s">
        <v>20</v>
      </c>
      <c r="B3" s="7">
        <v>488</v>
      </c>
      <c r="C3" s="7">
        <v>5</v>
      </c>
      <c r="D3" s="7">
        <v>915</v>
      </c>
      <c r="E3" s="7">
        <v>1706</v>
      </c>
      <c r="F3" s="7">
        <v>1010</v>
      </c>
      <c r="G3" s="7">
        <v>35</v>
      </c>
      <c r="H3" s="7">
        <v>66</v>
      </c>
      <c r="I3" s="7">
        <v>1243</v>
      </c>
      <c r="J3" s="7">
        <v>1599</v>
      </c>
      <c r="K3" s="7">
        <v>797</v>
      </c>
      <c r="L3" s="7">
        <v>42</v>
      </c>
      <c r="M3" s="7">
        <v>252</v>
      </c>
      <c r="N3" s="7">
        <v>128</v>
      </c>
      <c r="O3" s="7"/>
      <c r="P3" s="7"/>
      <c r="Q3" s="7">
        <v>15</v>
      </c>
      <c r="R3" s="7"/>
      <c r="S3" s="7">
        <v>29</v>
      </c>
      <c r="T3" s="7">
        <f t="shared" ref="T3:T66" si="0">SUM(B3:S3)</f>
        <v>8330</v>
      </c>
      <c r="U3" s="7">
        <v>452</v>
      </c>
    </row>
    <row r="4" spans="1:21" x14ac:dyDescent="0.25">
      <c r="A4" t="s">
        <v>21</v>
      </c>
      <c r="B4" s="7">
        <v>223</v>
      </c>
      <c r="C4" s="7"/>
      <c r="D4" s="7">
        <v>399</v>
      </c>
      <c r="E4" s="7">
        <v>513</v>
      </c>
      <c r="F4" s="7">
        <v>291</v>
      </c>
      <c r="G4" s="7">
        <v>22</v>
      </c>
      <c r="H4" s="7">
        <v>24</v>
      </c>
      <c r="I4" s="7">
        <v>446</v>
      </c>
      <c r="J4" s="7">
        <v>586</v>
      </c>
      <c r="K4" s="7">
        <v>242</v>
      </c>
      <c r="L4" s="7">
        <v>19</v>
      </c>
      <c r="M4" s="7">
        <v>103</v>
      </c>
      <c r="N4" s="7">
        <v>60</v>
      </c>
      <c r="O4" s="7">
        <v>1</v>
      </c>
      <c r="P4" s="7"/>
      <c r="Q4" s="7">
        <v>10</v>
      </c>
      <c r="R4" s="7"/>
      <c r="S4" s="7">
        <v>3</v>
      </c>
      <c r="T4" s="7">
        <f t="shared" si="0"/>
        <v>2942</v>
      </c>
      <c r="U4" s="7">
        <v>133</v>
      </c>
    </row>
    <row r="5" spans="1:21" x14ac:dyDescent="0.25">
      <c r="A5" t="s">
        <v>22</v>
      </c>
      <c r="B5" s="7">
        <v>551</v>
      </c>
      <c r="C5" s="7">
        <v>6</v>
      </c>
      <c r="D5" s="7">
        <v>1346</v>
      </c>
      <c r="E5" s="7">
        <v>1793</v>
      </c>
      <c r="F5" s="7">
        <v>923</v>
      </c>
      <c r="G5" s="7">
        <v>9</v>
      </c>
      <c r="H5" s="7">
        <v>64</v>
      </c>
      <c r="I5" s="7">
        <v>1380</v>
      </c>
      <c r="J5" s="7">
        <v>1391</v>
      </c>
      <c r="K5" s="7">
        <v>528</v>
      </c>
      <c r="L5" s="7">
        <v>34</v>
      </c>
      <c r="M5" s="7">
        <v>305</v>
      </c>
      <c r="N5" s="7">
        <v>125</v>
      </c>
      <c r="O5" s="7"/>
      <c r="P5" s="7"/>
      <c r="Q5" s="7">
        <v>9</v>
      </c>
      <c r="R5" s="7"/>
      <c r="S5" s="7">
        <v>2</v>
      </c>
      <c r="T5" s="7">
        <f t="shared" si="0"/>
        <v>8466</v>
      </c>
      <c r="U5" s="7">
        <v>235</v>
      </c>
    </row>
    <row r="6" spans="1:21" x14ac:dyDescent="0.25">
      <c r="A6" t="s">
        <v>23</v>
      </c>
      <c r="B6" s="7">
        <v>594</v>
      </c>
      <c r="C6" s="7">
        <v>4</v>
      </c>
      <c r="D6" s="7">
        <v>962</v>
      </c>
      <c r="E6" s="7">
        <v>978</v>
      </c>
      <c r="F6" s="7">
        <v>623</v>
      </c>
      <c r="G6" s="7">
        <v>51</v>
      </c>
      <c r="H6" s="7">
        <v>34</v>
      </c>
      <c r="I6" s="7">
        <v>874</v>
      </c>
      <c r="J6" s="7">
        <v>1194</v>
      </c>
      <c r="K6" s="7">
        <v>480</v>
      </c>
      <c r="L6" s="7">
        <v>56</v>
      </c>
      <c r="M6" s="7">
        <v>253</v>
      </c>
      <c r="N6" s="7">
        <v>132</v>
      </c>
      <c r="O6" s="7">
        <v>2</v>
      </c>
      <c r="P6" s="7"/>
      <c r="Q6" s="7">
        <v>18</v>
      </c>
      <c r="R6" s="7">
        <v>1</v>
      </c>
      <c r="S6" s="7">
        <v>29</v>
      </c>
      <c r="T6" s="7">
        <f t="shared" si="0"/>
        <v>6285</v>
      </c>
      <c r="U6" s="7">
        <v>312</v>
      </c>
    </row>
    <row r="7" spans="1:21" x14ac:dyDescent="0.25">
      <c r="A7" t="s">
        <v>24</v>
      </c>
      <c r="B7" s="7">
        <v>348</v>
      </c>
      <c r="C7" s="7"/>
      <c r="D7" s="7">
        <v>462</v>
      </c>
      <c r="E7" s="7">
        <v>561</v>
      </c>
      <c r="F7" s="7">
        <v>258</v>
      </c>
      <c r="G7" s="7">
        <v>10</v>
      </c>
      <c r="H7" s="7">
        <v>23</v>
      </c>
      <c r="I7" s="7">
        <v>343</v>
      </c>
      <c r="J7" s="7">
        <v>785</v>
      </c>
      <c r="K7" s="7">
        <v>353</v>
      </c>
      <c r="L7" s="7">
        <v>23</v>
      </c>
      <c r="M7" s="7">
        <v>118</v>
      </c>
      <c r="N7" s="7">
        <v>47</v>
      </c>
      <c r="O7" s="7">
        <v>3</v>
      </c>
      <c r="P7" s="7"/>
      <c r="Q7" s="7">
        <v>3</v>
      </c>
      <c r="R7" s="7">
        <v>1</v>
      </c>
      <c r="S7" s="7">
        <v>15</v>
      </c>
      <c r="T7" s="7">
        <f t="shared" si="0"/>
        <v>3353</v>
      </c>
      <c r="U7" s="7">
        <v>204</v>
      </c>
    </row>
    <row r="8" spans="1:21" x14ac:dyDescent="0.25">
      <c r="A8" t="s">
        <v>25</v>
      </c>
      <c r="B8" s="7">
        <v>992</v>
      </c>
      <c r="C8" s="7">
        <v>11</v>
      </c>
      <c r="D8" s="7">
        <v>2180</v>
      </c>
      <c r="E8" s="7">
        <v>2822</v>
      </c>
      <c r="F8" s="7">
        <v>1527</v>
      </c>
      <c r="G8" s="7">
        <v>57</v>
      </c>
      <c r="H8" s="7">
        <v>69</v>
      </c>
      <c r="I8" s="7">
        <v>1535</v>
      </c>
      <c r="J8" s="7">
        <v>2492</v>
      </c>
      <c r="K8" s="7">
        <v>866</v>
      </c>
      <c r="L8" s="7">
        <v>59</v>
      </c>
      <c r="M8" s="7">
        <v>352</v>
      </c>
      <c r="N8" s="7">
        <v>148</v>
      </c>
      <c r="O8" s="7">
        <v>7</v>
      </c>
      <c r="P8" s="7"/>
      <c r="Q8" s="7">
        <v>17</v>
      </c>
      <c r="R8" s="7"/>
      <c r="S8" s="7">
        <v>11</v>
      </c>
      <c r="T8" s="7">
        <f t="shared" si="0"/>
        <v>13145</v>
      </c>
      <c r="U8" s="7">
        <v>458</v>
      </c>
    </row>
    <row r="9" spans="1:21" x14ac:dyDescent="0.25">
      <c r="A9" t="s">
        <v>26</v>
      </c>
      <c r="B9" s="7">
        <v>618</v>
      </c>
      <c r="C9" s="7">
        <v>6</v>
      </c>
      <c r="D9" s="7">
        <v>1180</v>
      </c>
      <c r="E9" s="7">
        <v>1162</v>
      </c>
      <c r="F9" s="7">
        <v>608</v>
      </c>
      <c r="G9" s="7">
        <v>3</v>
      </c>
      <c r="H9" s="7">
        <v>26</v>
      </c>
      <c r="I9" s="7">
        <v>907</v>
      </c>
      <c r="J9" s="7">
        <v>926</v>
      </c>
      <c r="K9" s="7">
        <v>364</v>
      </c>
      <c r="L9" s="7">
        <v>71</v>
      </c>
      <c r="M9" s="7">
        <v>252</v>
      </c>
      <c r="N9" s="7">
        <v>122</v>
      </c>
      <c r="O9" s="7">
        <v>2</v>
      </c>
      <c r="P9" s="7"/>
      <c r="Q9" s="7">
        <v>2</v>
      </c>
      <c r="R9" s="7"/>
      <c r="S9" s="7">
        <v>7</v>
      </c>
      <c r="T9" s="7">
        <f t="shared" si="0"/>
        <v>6256</v>
      </c>
      <c r="U9" s="7">
        <v>160</v>
      </c>
    </row>
    <row r="10" spans="1:21" x14ac:dyDescent="0.25">
      <c r="A10" t="s">
        <v>27</v>
      </c>
      <c r="B10" s="7">
        <v>828</v>
      </c>
      <c r="C10" s="7">
        <v>6</v>
      </c>
      <c r="D10" s="7">
        <v>1811</v>
      </c>
      <c r="E10" s="7">
        <v>2111</v>
      </c>
      <c r="F10" s="7">
        <v>1145</v>
      </c>
      <c r="G10" s="7">
        <v>14</v>
      </c>
      <c r="H10" s="7">
        <v>58</v>
      </c>
      <c r="I10" s="7">
        <v>1711</v>
      </c>
      <c r="J10" s="7">
        <v>1876</v>
      </c>
      <c r="K10" s="7">
        <v>712</v>
      </c>
      <c r="L10" s="7">
        <v>48</v>
      </c>
      <c r="M10" s="7">
        <v>288</v>
      </c>
      <c r="N10" s="7">
        <v>156</v>
      </c>
      <c r="O10" s="7">
        <v>1</v>
      </c>
      <c r="P10" s="7"/>
      <c r="Q10" s="7">
        <v>4</v>
      </c>
      <c r="R10" s="7"/>
      <c r="S10" s="7">
        <v>25</v>
      </c>
      <c r="T10" s="7">
        <f t="shared" si="0"/>
        <v>10794</v>
      </c>
      <c r="U10" s="7">
        <v>378</v>
      </c>
    </row>
    <row r="11" spans="1:21" x14ac:dyDescent="0.25">
      <c r="A11" t="s">
        <v>28</v>
      </c>
      <c r="B11" s="7">
        <v>1267</v>
      </c>
      <c r="C11" s="7">
        <v>12</v>
      </c>
      <c r="D11" s="7">
        <v>3278</v>
      </c>
      <c r="E11" s="7">
        <v>5674</v>
      </c>
      <c r="F11" s="7">
        <v>3572</v>
      </c>
      <c r="G11" s="7">
        <v>119</v>
      </c>
      <c r="H11" s="7">
        <v>157</v>
      </c>
      <c r="I11" s="7">
        <v>4942</v>
      </c>
      <c r="J11" s="7">
        <v>5002</v>
      </c>
      <c r="K11" s="7">
        <v>1947</v>
      </c>
      <c r="L11" s="7">
        <v>86</v>
      </c>
      <c r="M11" s="7">
        <v>506</v>
      </c>
      <c r="N11" s="7">
        <v>256</v>
      </c>
      <c r="O11" s="7">
        <v>11</v>
      </c>
      <c r="P11" s="7"/>
      <c r="Q11" s="7">
        <v>79</v>
      </c>
      <c r="R11" s="7"/>
      <c r="S11" s="7">
        <v>177</v>
      </c>
      <c r="T11" s="7">
        <f t="shared" si="0"/>
        <v>27085</v>
      </c>
      <c r="U11" s="7">
        <v>1101</v>
      </c>
    </row>
    <row r="12" spans="1:21" x14ac:dyDescent="0.25">
      <c r="A12" t="s">
        <v>29</v>
      </c>
      <c r="B12" s="7">
        <v>3347</v>
      </c>
      <c r="C12" s="7">
        <v>29</v>
      </c>
      <c r="D12" s="7">
        <v>7607</v>
      </c>
      <c r="E12" s="7">
        <v>8751</v>
      </c>
      <c r="F12" s="7">
        <v>5367</v>
      </c>
      <c r="G12" s="7">
        <v>226</v>
      </c>
      <c r="H12" s="7">
        <v>363</v>
      </c>
      <c r="I12" s="7">
        <v>7786</v>
      </c>
      <c r="J12" s="7">
        <v>10240</v>
      </c>
      <c r="K12" s="7">
        <v>4406</v>
      </c>
      <c r="L12" s="7">
        <v>286</v>
      </c>
      <c r="M12" s="7">
        <v>1167</v>
      </c>
      <c r="N12" s="7">
        <v>638</v>
      </c>
      <c r="O12" s="7">
        <v>51</v>
      </c>
      <c r="P12" s="7">
        <v>3</v>
      </c>
      <c r="Q12" s="7">
        <v>736</v>
      </c>
      <c r="R12" s="7">
        <v>3</v>
      </c>
      <c r="S12" s="7">
        <v>479</v>
      </c>
      <c r="T12" s="7">
        <f t="shared" si="0"/>
        <v>51485</v>
      </c>
      <c r="U12" s="7">
        <v>2381</v>
      </c>
    </row>
    <row r="13" spans="1:21" x14ac:dyDescent="0.25">
      <c r="A13" t="s">
        <v>30</v>
      </c>
      <c r="B13" s="7">
        <v>1278</v>
      </c>
      <c r="C13" s="7">
        <v>15</v>
      </c>
      <c r="D13" s="7">
        <v>3067</v>
      </c>
      <c r="E13" s="7">
        <v>4655</v>
      </c>
      <c r="F13" s="7">
        <v>2546</v>
      </c>
      <c r="G13" s="7">
        <v>127</v>
      </c>
      <c r="H13" s="7">
        <v>155</v>
      </c>
      <c r="I13" s="7">
        <v>3775</v>
      </c>
      <c r="J13" s="7">
        <v>4268</v>
      </c>
      <c r="K13" s="7">
        <v>1847</v>
      </c>
      <c r="L13" s="7">
        <v>150</v>
      </c>
      <c r="M13" s="7">
        <v>596</v>
      </c>
      <c r="N13" s="7">
        <v>359</v>
      </c>
      <c r="O13" s="7">
        <v>4</v>
      </c>
      <c r="P13" s="7"/>
      <c r="Q13" s="7">
        <v>83</v>
      </c>
      <c r="R13" s="7"/>
      <c r="S13" s="7">
        <v>208</v>
      </c>
      <c r="T13" s="7">
        <f t="shared" si="0"/>
        <v>23133</v>
      </c>
      <c r="U13" s="7">
        <v>1098</v>
      </c>
    </row>
    <row r="14" spans="1:21" x14ac:dyDescent="0.25">
      <c r="A14" t="s">
        <v>31</v>
      </c>
      <c r="B14" s="7">
        <v>1884</v>
      </c>
      <c r="C14" s="7">
        <v>18</v>
      </c>
      <c r="D14" s="7">
        <v>4502</v>
      </c>
      <c r="E14" s="7">
        <v>9967</v>
      </c>
      <c r="F14" s="7">
        <v>5179</v>
      </c>
      <c r="G14" s="7">
        <v>82</v>
      </c>
      <c r="H14" s="7">
        <v>300</v>
      </c>
      <c r="I14" s="7">
        <v>7297</v>
      </c>
      <c r="J14" s="7">
        <v>9730</v>
      </c>
      <c r="K14" s="7">
        <v>4256</v>
      </c>
      <c r="L14" s="7">
        <v>135</v>
      </c>
      <c r="M14" s="7">
        <v>681</v>
      </c>
      <c r="N14" s="7">
        <v>386</v>
      </c>
      <c r="O14" s="7">
        <v>15</v>
      </c>
      <c r="P14" s="7">
        <v>1</v>
      </c>
      <c r="Q14" s="7">
        <v>613</v>
      </c>
      <c r="R14" s="7"/>
      <c r="S14" s="7">
        <v>207</v>
      </c>
      <c r="T14" s="7">
        <f t="shared" si="0"/>
        <v>45253</v>
      </c>
      <c r="U14" s="7">
        <v>2715</v>
      </c>
    </row>
    <row r="15" spans="1:21" x14ac:dyDescent="0.25">
      <c r="A15" t="s">
        <v>32</v>
      </c>
      <c r="B15" s="7">
        <v>1282</v>
      </c>
      <c r="C15" s="7">
        <v>12</v>
      </c>
      <c r="D15" s="7">
        <v>2967</v>
      </c>
      <c r="E15" s="7">
        <v>5070</v>
      </c>
      <c r="F15" s="7">
        <v>3045</v>
      </c>
      <c r="G15" s="7">
        <v>54</v>
      </c>
      <c r="H15" s="7">
        <v>155</v>
      </c>
      <c r="I15" s="7">
        <v>3901</v>
      </c>
      <c r="J15" s="7">
        <v>4047</v>
      </c>
      <c r="K15" s="7">
        <v>1805</v>
      </c>
      <c r="L15" s="7">
        <v>134</v>
      </c>
      <c r="M15" s="7">
        <v>800</v>
      </c>
      <c r="N15" s="7">
        <v>370</v>
      </c>
      <c r="O15" s="7">
        <v>14</v>
      </c>
      <c r="P15" s="7"/>
      <c r="Q15" s="7">
        <v>80</v>
      </c>
      <c r="R15" s="7"/>
      <c r="S15" s="7">
        <v>84</v>
      </c>
      <c r="T15" s="7">
        <f t="shared" si="0"/>
        <v>23820</v>
      </c>
      <c r="U15" s="7">
        <v>822</v>
      </c>
    </row>
    <row r="16" spans="1:21" x14ac:dyDescent="0.25">
      <c r="A16" t="s">
        <v>33</v>
      </c>
      <c r="B16" s="7">
        <v>77</v>
      </c>
      <c r="C16" s="7">
        <v>2</v>
      </c>
      <c r="D16" s="7">
        <v>173</v>
      </c>
      <c r="E16" s="7">
        <v>236</v>
      </c>
      <c r="F16" s="7">
        <v>178</v>
      </c>
      <c r="G16" s="7">
        <v>4</v>
      </c>
      <c r="H16" s="7">
        <v>8</v>
      </c>
      <c r="I16" s="7">
        <v>280</v>
      </c>
      <c r="J16" s="7">
        <v>287</v>
      </c>
      <c r="K16" s="7">
        <v>117</v>
      </c>
      <c r="L16" s="7">
        <v>9</v>
      </c>
      <c r="M16" s="7">
        <v>28</v>
      </c>
      <c r="N16" s="7">
        <v>14</v>
      </c>
      <c r="O16" s="7"/>
      <c r="P16" s="7"/>
      <c r="Q16" s="7">
        <v>3</v>
      </c>
      <c r="R16" s="7"/>
      <c r="S16" s="7">
        <v>5</v>
      </c>
      <c r="T16" s="7">
        <f t="shared" si="0"/>
        <v>1421</v>
      </c>
      <c r="U16" s="7">
        <v>72</v>
      </c>
    </row>
    <row r="17" spans="1:21" x14ac:dyDescent="0.25">
      <c r="A17" t="s">
        <v>34</v>
      </c>
      <c r="B17" s="7">
        <v>870</v>
      </c>
      <c r="C17" s="7">
        <v>3</v>
      </c>
      <c r="D17" s="7">
        <v>1714</v>
      </c>
      <c r="E17" s="7">
        <v>2151</v>
      </c>
      <c r="F17" s="7">
        <v>1291</v>
      </c>
      <c r="G17" s="7">
        <v>51</v>
      </c>
      <c r="H17" s="7">
        <v>72</v>
      </c>
      <c r="I17" s="7">
        <v>2819</v>
      </c>
      <c r="J17" s="7">
        <v>2185</v>
      </c>
      <c r="K17" s="7">
        <v>943</v>
      </c>
      <c r="L17" s="7">
        <v>89</v>
      </c>
      <c r="M17" s="7">
        <v>314</v>
      </c>
      <c r="N17" s="7">
        <v>197</v>
      </c>
      <c r="O17" s="7">
        <v>10</v>
      </c>
      <c r="P17" s="7"/>
      <c r="Q17" s="7">
        <v>24</v>
      </c>
      <c r="R17" s="7">
        <v>1</v>
      </c>
      <c r="S17" s="7">
        <v>182</v>
      </c>
      <c r="T17" s="7">
        <f t="shared" si="0"/>
        <v>12916</v>
      </c>
      <c r="U17" s="7">
        <v>592</v>
      </c>
    </row>
    <row r="18" spans="1:21" x14ac:dyDescent="0.25">
      <c r="A18" t="s">
        <v>35</v>
      </c>
      <c r="B18" s="7">
        <v>529</v>
      </c>
      <c r="C18" s="7">
        <v>10</v>
      </c>
      <c r="D18" s="7">
        <v>878</v>
      </c>
      <c r="E18" s="7">
        <v>1302</v>
      </c>
      <c r="F18" s="7">
        <v>693</v>
      </c>
      <c r="G18" s="7">
        <v>13</v>
      </c>
      <c r="H18" s="7">
        <v>47</v>
      </c>
      <c r="I18" s="7">
        <v>930</v>
      </c>
      <c r="J18" s="7">
        <v>1023</v>
      </c>
      <c r="K18" s="7">
        <v>372</v>
      </c>
      <c r="L18" s="7">
        <v>32</v>
      </c>
      <c r="M18" s="7">
        <v>197</v>
      </c>
      <c r="N18" s="7">
        <v>110</v>
      </c>
      <c r="O18" s="7">
        <v>2</v>
      </c>
      <c r="P18" s="7"/>
      <c r="Q18" s="7">
        <v>7</v>
      </c>
      <c r="R18" s="7"/>
      <c r="S18" s="7">
        <v>3</v>
      </c>
      <c r="T18" s="7">
        <f t="shared" si="0"/>
        <v>6148</v>
      </c>
      <c r="U18" s="7">
        <v>218</v>
      </c>
    </row>
    <row r="19" spans="1:21" x14ac:dyDescent="0.25">
      <c r="A19" t="s">
        <v>36</v>
      </c>
      <c r="B19" s="7">
        <v>2020</v>
      </c>
      <c r="C19" s="7">
        <v>28</v>
      </c>
      <c r="D19" s="7">
        <v>4551</v>
      </c>
      <c r="E19" s="7">
        <v>7077</v>
      </c>
      <c r="F19" s="7">
        <v>3965</v>
      </c>
      <c r="G19" s="7">
        <v>201</v>
      </c>
      <c r="H19" s="7">
        <v>344</v>
      </c>
      <c r="I19" s="7">
        <v>4274</v>
      </c>
      <c r="J19" s="7">
        <v>7805</v>
      </c>
      <c r="K19" s="7">
        <v>3685</v>
      </c>
      <c r="L19" s="7">
        <v>142</v>
      </c>
      <c r="M19" s="7">
        <v>860</v>
      </c>
      <c r="N19" s="7">
        <v>509</v>
      </c>
      <c r="O19" s="7">
        <v>17</v>
      </c>
      <c r="P19" s="7"/>
      <c r="Q19" s="7">
        <v>290</v>
      </c>
      <c r="R19" s="7">
        <v>1</v>
      </c>
      <c r="S19" s="7">
        <v>284</v>
      </c>
      <c r="T19" s="7">
        <f t="shared" si="0"/>
        <v>36053</v>
      </c>
      <c r="U19" s="7">
        <v>1952</v>
      </c>
    </row>
    <row r="20" spans="1:21" x14ac:dyDescent="0.25">
      <c r="A20" t="s">
        <v>37</v>
      </c>
      <c r="B20" s="7">
        <v>632</v>
      </c>
      <c r="C20" s="7">
        <v>5</v>
      </c>
      <c r="D20" s="7">
        <v>1203</v>
      </c>
      <c r="E20" s="7">
        <v>1745</v>
      </c>
      <c r="F20" s="7">
        <v>805</v>
      </c>
      <c r="G20" s="7">
        <v>89</v>
      </c>
      <c r="H20" s="7">
        <v>50</v>
      </c>
      <c r="I20" s="7">
        <v>1322</v>
      </c>
      <c r="J20" s="7">
        <v>2520</v>
      </c>
      <c r="K20" s="7">
        <v>1207</v>
      </c>
      <c r="L20" s="7">
        <v>60</v>
      </c>
      <c r="M20" s="7">
        <v>281</v>
      </c>
      <c r="N20" s="7">
        <v>162</v>
      </c>
      <c r="O20" s="7">
        <v>3</v>
      </c>
      <c r="P20" s="7"/>
      <c r="Q20" s="7">
        <v>102</v>
      </c>
      <c r="R20" s="7">
        <v>2</v>
      </c>
      <c r="S20" s="7">
        <v>76</v>
      </c>
      <c r="T20" s="7">
        <f t="shared" si="0"/>
        <v>10264</v>
      </c>
      <c r="U20" s="7">
        <v>672</v>
      </c>
    </row>
    <row r="21" spans="1:21" x14ac:dyDescent="0.25">
      <c r="A21" t="s">
        <v>38</v>
      </c>
      <c r="B21" s="7">
        <v>613</v>
      </c>
      <c r="C21" s="7">
        <v>8</v>
      </c>
      <c r="D21" s="7">
        <v>1100</v>
      </c>
      <c r="E21" s="7">
        <v>1439</v>
      </c>
      <c r="F21" s="7">
        <v>834</v>
      </c>
      <c r="G21" s="7">
        <v>33</v>
      </c>
      <c r="H21" s="7">
        <v>48</v>
      </c>
      <c r="I21" s="7">
        <v>1456</v>
      </c>
      <c r="J21" s="7">
        <v>1413</v>
      </c>
      <c r="K21" s="7">
        <v>437</v>
      </c>
      <c r="L21" s="7">
        <v>65</v>
      </c>
      <c r="M21" s="7">
        <v>276</v>
      </c>
      <c r="N21" s="7">
        <v>132</v>
      </c>
      <c r="O21" s="7">
        <v>2</v>
      </c>
      <c r="P21" s="7"/>
      <c r="Q21" s="7">
        <v>8</v>
      </c>
      <c r="R21" s="7"/>
      <c r="S21" s="7">
        <v>31</v>
      </c>
      <c r="T21" s="7">
        <f t="shared" si="0"/>
        <v>7895</v>
      </c>
      <c r="U21" s="7">
        <v>287</v>
      </c>
    </row>
    <row r="22" spans="1:21" x14ac:dyDescent="0.25">
      <c r="A22" t="s">
        <v>39</v>
      </c>
      <c r="B22" s="7">
        <v>348</v>
      </c>
      <c r="C22" s="7">
        <v>4</v>
      </c>
      <c r="D22" s="7">
        <v>606</v>
      </c>
      <c r="E22" s="7">
        <v>738</v>
      </c>
      <c r="F22" s="7">
        <v>440</v>
      </c>
      <c r="G22" s="7">
        <v>5</v>
      </c>
      <c r="H22" s="7">
        <v>13</v>
      </c>
      <c r="I22" s="7">
        <v>623</v>
      </c>
      <c r="J22" s="7">
        <v>620</v>
      </c>
      <c r="K22" s="7">
        <v>238</v>
      </c>
      <c r="L22" s="7">
        <v>24</v>
      </c>
      <c r="M22" s="7">
        <v>100</v>
      </c>
      <c r="N22" s="7">
        <v>48</v>
      </c>
      <c r="O22" s="7"/>
      <c r="P22" s="7"/>
      <c r="Q22" s="7">
        <v>2</v>
      </c>
      <c r="R22" s="7"/>
      <c r="S22" s="7">
        <v>1</v>
      </c>
      <c r="T22" s="7">
        <f t="shared" si="0"/>
        <v>3810</v>
      </c>
      <c r="U22" s="7">
        <v>160</v>
      </c>
    </row>
    <row r="23" spans="1:21" x14ac:dyDescent="0.25">
      <c r="A23" t="s">
        <v>40</v>
      </c>
      <c r="B23" s="7">
        <v>240</v>
      </c>
      <c r="C23" s="7">
        <v>3</v>
      </c>
      <c r="D23" s="7">
        <v>343</v>
      </c>
      <c r="E23" s="7">
        <v>469</v>
      </c>
      <c r="F23" s="7">
        <v>284</v>
      </c>
      <c r="G23" s="7">
        <v>15</v>
      </c>
      <c r="H23" s="7">
        <v>20</v>
      </c>
      <c r="I23" s="7">
        <v>355</v>
      </c>
      <c r="J23" s="7">
        <v>563</v>
      </c>
      <c r="K23" s="7">
        <v>197</v>
      </c>
      <c r="L23" s="7">
        <v>16</v>
      </c>
      <c r="M23" s="7">
        <v>80</v>
      </c>
      <c r="N23" s="7">
        <v>49</v>
      </c>
      <c r="O23" s="7">
        <v>1</v>
      </c>
      <c r="P23" s="7"/>
      <c r="Q23" s="7">
        <v>10</v>
      </c>
      <c r="R23" s="7"/>
      <c r="S23" s="7">
        <v>15</v>
      </c>
      <c r="T23" s="7">
        <f t="shared" si="0"/>
        <v>2660</v>
      </c>
      <c r="U23" s="7">
        <v>77</v>
      </c>
    </row>
    <row r="24" spans="1:21" x14ac:dyDescent="0.25">
      <c r="A24" t="s">
        <v>41</v>
      </c>
      <c r="B24" s="7">
        <v>1816</v>
      </c>
      <c r="C24" s="7">
        <v>22</v>
      </c>
      <c r="D24" s="7">
        <v>4614</v>
      </c>
      <c r="E24" s="7">
        <v>7661</v>
      </c>
      <c r="F24" s="7">
        <v>4284</v>
      </c>
      <c r="G24" s="7">
        <v>65</v>
      </c>
      <c r="H24" s="7">
        <v>209</v>
      </c>
      <c r="I24" s="7">
        <v>4819</v>
      </c>
      <c r="J24" s="7">
        <v>5390</v>
      </c>
      <c r="K24" s="7">
        <v>1983</v>
      </c>
      <c r="L24" s="7">
        <v>149</v>
      </c>
      <c r="M24" s="7">
        <v>873</v>
      </c>
      <c r="N24" s="7">
        <v>477</v>
      </c>
      <c r="O24" s="7">
        <v>10</v>
      </c>
      <c r="P24" s="7"/>
      <c r="Q24" s="7">
        <v>61</v>
      </c>
      <c r="R24" s="7">
        <v>1</v>
      </c>
      <c r="S24" s="7">
        <v>97</v>
      </c>
      <c r="T24" s="7">
        <f t="shared" si="0"/>
        <v>32531</v>
      </c>
      <c r="U24" s="7">
        <v>902</v>
      </c>
    </row>
    <row r="25" spans="1:21" x14ac:dyDescent="0.25">
      <c r="A25" t="s">
        <v>42</v>
      </c>
      <c r="B25" s="7">
        <v>1369</v>
      </c>
      <c r="C25" s="7">
        <v>12</v>
      </c>
      <c r="D25" s="7">
        <v>3165</v>
      </c>
      <c r="E25" s="7">
        <v>4040</v>
      </c>
      <c r="F25" s="7">
        <v>2212</v>
      </c>
      <c r="G25" s="7">
        <v>41</v>
      </c>
      <c r="H25" s="7">
        <v>107</v>
      </c>
      <c r="I25" s="7">
        <v>2518</v>
      </c>
      <c r="J25" s="7">
        <v>3280</v>
      </c>
      <c r="K25" s="7">
        <v>1165</v>
      </c>
      <c r="L25" s="7">
        <v>87</v>
      </c>
      <c r="M25" s="7">
        <v>441</v>
      </c>
      <c r="N25" s="7">
        <v>202</v>
      </c>
      <c r="O25" s="7"/>
      <c r="P25" s="7"/>
      <c r="Q25" s="7">
        <v>16</v>
      </c>
      <c r="R25" s="7"/>
      <c r="S25" s="7">
        <v>57</v>
      </c>
      <c r="T25" s="7">
        <f t="shared" si="0"/>
        <v>18712</v>
      </c>
      <c r="U25" s="7">
        <v>538</v>
      </c>
    </row>
    <row r="26" spans="1:21" x14ac:dyDescent="0.25">
      <c r="A26" t="s">
        <v>43</v>
      </c>
      <c r="B26" s="7">
        <v>1217</v>
      </c>
      <c r="C26" s="7">
        <v>20</v>
      </c>
      <c r="D26" s="7">
        <v>3016</v>
      </c>
      <c r="E26" s="7">
        <v>4428</v>
      </c>
      <c r="F26" s="7">
        <v>2595</v>
      </c>
      <c r="G26" s="7">
        <v>58</v>
      </c>
      <c r="H26" s="7">
        <v>124</v>
      </c>
      <c r="I26" s="7">
        <v>3775</v>
      </c>
      <c r="J26" s="7">
        <v>4281</v>
      </c>
      <c r="K26" s="7">
        <v>1814</v>
      </c>
      <c r="L26" s="7">
        <v>72</v>
      </c>
      <c r="M26" s="7">
        <v>382</v>
      </c>
      <c r="N26" s="7">
        <v>180</v>
      </c>
      <c r="O26" s="7">
        <v>5</v>
      </c>
      <c r="P26" s="7">
        <v>3</v>
      </c>
      <c r="Q26" s="7">
        <v>514</v>
      </c>
      <c r="R26" s="7"/>
      <c r="S26" s="7">
        <v>136</v>
      </c>
      <c r="T26" s="7">
        <f t="shared" si="0"/>
        <v>22620</v>
      </c>
      <c r="U26" s="7">
        <v>930</v>
      </c>
    </row>
    <row r="27" spans="1:21" x14ac:dyDescent="0.25">
      <c r="A27" t="s">
        <v>44</v>
      </c>
      <c r="B27" s="7">
        <v>4690</v>
      </c>
      <c r="C27" s="7">
        <v>64</v>
      </c>
      <c r="D27" s="7">
        <v>15200</v>
      </c>
      <c r="E27" s="7">
        <v>25195</v>
      </c>
      <c r="F27" s="7">
        <v>15388</v>
      </c>
      <c r="G27" s="7">
        <v>592</v>
      </c>
      <c r="H27" s="7">
        <v>637</v>
      </c>
      <c r="I27" s="7">
        <v>16377</v>
      </c>
      <c r="J27" s="7">
        <v>18817</v>
      </c>
      <c r="K27" s="7">
        <v>5795</v>
      </c>
      <c r="L27" s="7">
        <v>238</v>
      </c>
      <c r="M27" s="7">
        <v>1319</v>
      </c>
      <c r="N27" s="7">
        <v>580</v>
      </c>
      <c r="O27" s="7">
        <v>22</v>
      </c>
      <c r="P27" s="7"/>
      <c r="Q27" s="7">
        <v>565</v>
      </c>
      <c r="R27" s="7"/>
      <c r="S27" s="7">
        <v>178</v>
      </c>
      <c r="T27" s="7">
        <f t="shared" si="0"/>
        <v>105657</v>
      </c>
      <c r="U27" s="7">
        <v>3004</v>
      </c>
    </row>
    <row r="28" spans="1:21" x14ac:dyDescent="0.25">
      <c r="A28" t="s">
        <v>45</v>
      </c>
      <c r="B28" s="7">
        <v>162</v>
      </c>
      <c r="C28" s="7">
        <v>3</v>
      </c>
      <c r="D28" s="7">
        <v>452</v>
      </c>
      <c r="E28" s="7">
        <v>722</v>
      </c>
      <c r="F28" s="7">
        <v>447</v>
      </c>
      <c r="G28" s="7">
        <v>20</v>
      </c>
      <c r="H28" s="7">
        <v>24</v>
      </c>
      <c r="I28" s="7">
        <v>557</v>
      </c>
      <c r="J28" s="7">
        <v>746</v>
      </c>
      <c r="K28" s="7">
        <v>350</v>
      </c>
      <c r="L28" s="7">
        <v>27</v>
      </c>
      <c r="M28" s="7">
        <v>64</v>
      </c>
      <c r="N28" s="7">
        <v>51</v>
      </c>
      <c r="O28" s="7"/>
      <c r="P28" s="7"/>
      <c r="Q28" s="7">
        <v>8</v>
      </c>
      <c r="R28" s="7"/>
      <c r="S28" s="7">
        <v>103</v>
      </c>
      <c r="T28" s="7">
        <f t="shared" si="0"/>
        <v>3736</v>
      </c>
      <c r="U28" s="7">
        <v>221</v>
      </c>
    </row>
    <row r="29" spans="1:21" x14ac:dyDescent="0.25">
      <c r="A29" t="s">
        <v>46</v>
      </c>
      <c r="B29" s="7">
        <v>261</v>
      </c>
      <c r="C29" s="7">
        <v>2</v>
      </c>
      <c r="D29" s="7">
        <v>532</v>
      </c>
      <c r="E29" s="7">
        <v>1031</v>
      </c>
      <c r="F29" s="7">
        <v>607</v>
      </c>
      <c r="G29" s="7">
        <v>20</v>
      </c>
      <c r="H29" s="7">
        <v>42</v>
      </c>
      <c r="I29" s="7">
        <v>1139</v>
      </c>
      <c r="J29" s="7">
        <v>1368</v>
      </c>
      <c r="K29" s="7">
        <v>652</v>
      </c>
      <c r="L29" s="7">
        <v>30</v>
      </c>
      <c r="M29" s="7">
        <v>84</v>
      </c>
      <c r="N29" s="7">
        <v>48</v>
      </c>
      <c r="O29" s="7">
        <v>2</v>
      </c>
      <c r="P29" s="7"/>
      <c r="Q29" s="7">
        <v>26</v>
      </c>
      <c r="R29" s="7"/>
      <c r="S29" s="7">
        <v>61</v>
      </c>
      <c r="T29" s="7">
        <f t="shared" si="0"/>
        <v>5905</v>
      </c>
      <c r="U29" s="7">
        <v>516</v>
      </c>
    </row>
    <row r="30" spans="1:21" x14ac:dyDescent="0.25">
      <c r="A30" t="s">
        <v>47</v>
      </c>
      <c r="B30" s="7">
        <v>2171</v>
      </c>
      <c r="C30" s="7">
        <v>24</v>
      </c>
      <c r="D30" s="7">
        <v>5081</v>
      </c>
      <c r="E30" s="7">
        <v>8677</v>
      </c>
      <c r="F30" s="7">
        <v>4766</v>
      </c>
      <c r="G30" s="7">
        <v>71</v>
      </c>
      <c r="H30" s="7">
        <v>310</v>
      </c>
      <c r="I30" s="7">
        <v>5623</v>
      </c>
      <c r="J30" s="7">
        <v>8148</v>
      </c>
      <c r="K30" s="7">
        <v>3343</v>
      </c>
      <c r="L30" s="7">
        <v>200</v>
      </c>
      <c r="M30" s="7">
        <v>1081</v>
      </c>
      <c r="N30" s="7">
        <v>596</v>
      </c>
      <c r="O30" s="7">
        <v>13</v>
      </c>
      <c r="P30" s="7"/>
      <c r="Q30" s="7">
        <v>179</v>
      </c>
      <c r="R30" s="7">
        <v>6</v>
      </c>
      <c r="S30" s="7">
        <v>135</v>
      </c>
      <c r="T30" s="7">
        <f t="shared" si="0"/>
        <v>40424</v>
      </c>
      <c r="U30" s="7">
        <v>1778</v>
      </c>
    </row>
    <row r="31" spans="1:21" x14ac:dyDescent="0.25">
      <c r="A31" t="s">
        <v>48</v>
      </c>
      <c r="B31" s="7">
        <v>437</v>
      </c>
      <c r="C31" s="7">
        <v>4</v>
      </c>
      <c r="D31" s="7">
        <v>1004</v>
      </c>
      <c r="E31" s="7">
        <v>1749</v>
      </c>
      <c r="F31" s="7">
        <v>944</v>
      </c>
      <c r="G31" s="7">
        <v>29</v>
      </c>
      <c r="H31" s="7">
        <v>70</v>
      </c>
      <c r="I31" s="7">
        <v>1110</v>
      </c>
      <c r="J31" s="7">
        <v>1683</v>
      </c>
      <c r="K31" s="7">
        <v>696</v>
      </c>
      <c r="L31" s="7">
        <v>37</v>
      </c>
      <c r="M31" s="7">
        <v>183</v>
      </c>
      <c r="N31" s="7">
        <v>113</v>
      </c>
      <c r="O31" s="7">
        <v>3</v>
      </c>
      <c r="P31" s="7"/>
      <c r="Q31" s="7">
        <v>41</v>
      </c>
      <c r="R31" s="7"/>
      <c r="S31" s="7">
        <v>31</v>
      </c>
      <c r="T31" s="7">
        <f t="shared" si="0"/>
        <v>8134</v>
      </c>
      <c r="U31" s="7">
        <v>455</v>
      </c>
    </row>
    <row r="32" spans="1:21" x14ac:dyDescent="0.25">
      <c r="A32" t="s">
        <v>49</v>
      </c>
      <c r="B32" s="7">
        <v>1099</v>
      </c>
      <c r="C32" s="7">
        <v>9</v>
      </c>
      <c r="D32" s="7">
        <v>2060</v>
      </c>
      <c r="E32" s="7">
        <v>3622</v>
      </c>
      <c r="F32" s="7">
        <v>1530</v>
      </c>
      <c r="G32" s="7">
        <v>12</v>
      </c>
      <c r="H32" s="7">
        <v>109</v>
      </c>
      <c r="I32" s="7">
        <v>2074</v>
      </c>
      <c r="J32" s="7">
        <v>4346</v>
      </c>
      <c r="K32" s="7">
        <v>1573</v>
      </c>
      <c r="L32" s="7">
        <v>66</v>
      </c>
      <c r="M32" s="7">
        <v>358</v>
      </c>
      <c r="N32" s="7">
        <v>170</v>
      </c>
      <c r="O32" s="7">
        <v>6</v>
      </c>
      <c r="P32" s="7"/>
      <c r="Q32" s="7">
        <v>113</v>
      </c>
      <c r="R32" s="7">
        <v>1</v>
      </c>
      <c r="S32" s="7">
        <v>10</v>
      </c>
      <c r="T32" s="7">
        <f t="shared" si="0"/>
        <v>17158</v>
      </c>
      <c r="U32" s="7">
        <v>772</v>
      </c>
    </row>
    <row r="33" spans="1:21" x14ac:dyDescent="0.25">
      <c r="A33" t="s">
        <v>50</v>
      </c>
      <c r="B33" s="7">
        <v>2998</v>
      </c>
      <c r="C33" s="7">
        <v>36</v>
      </c>
      <c r="D33" s="7">
        <v>8800</v>
      </c>
      <c r="E33" s="7">
        <v>15373</v>
      </c>
      <c r="F33" s="7">
        <v>6960</v>
      </c>
      <c r="G33" s="7">
        <v>159</v>
      </c>
      <c r="H33" s="7">
        <v>348</v>
      </c>
      <c r="I33" s="7">
        <v>9338</v>
      </c>
      <c r="J33" s="7">
        <v>14024</v>
      </c>
      <c r="K33" s="7">
        <v>4917</v>
      </c>
      <c r="L33" s="7">
        <v>143</v>
      </c>
      <c r="M33" s="7">
        <v>764</v>
      </c>
      <c r="N33" s="7">
        <v>325</v>
      </c>
      <c r="O33" s="7">
        <v>4</v>
      </c>
      <c r="P33" s="7">
        <v>30</v>
      </c>
      <c r="Q33" s="7">
        <v>1287</v>
      </c>
      <c r="R33" s="7">
        <v>4</v>
      </c>
      <c r="S33" s="7">
        <v>94</v>
      </c>
      <c r="T33" s="7">
        <f t="shared" si="0"/>
        <v>65604</v>
      </c>
      <c r="U33" s="7">
        <v>3082</v>
      </c>
    </row>
    <row r="34" spans="1:21" x14ac:dyDescent="0.25">
      <c r="A34" t="s">
        <v>51</v>
      </c>
      <c r="B34" s="7">
        <v>1532</v>
      </c>
      <c r="C34" s="7">
        <v>14</v>
      </c>
      <c r="D34" s="7">
        <v>3557</v>
      </c>
      <c r="E34" s="7">
        <v>5486</v>
      </c>
      <c r="F34" s="7">
        <v>2738</v>
      </c>
      <c r="G34" s="7">
        <v>27</v>
      </c>
      <c r="H34" s="7">
        <v>77</v>
      </c>
      <c r="I34" s="7">
        <v>3007</v>
      </c>
      <c r="J34" s="7">
        <v>3041</v>
      </c>
      <c r="K34" s="7">
        <v>1028</v>
      </c>
      <c r="L34" s="7">
        <v>71</v>
      </c>
      <c r="M34" s="7">
        <v>573</v>
      </c>
      <c r="N34" s="7">
        <v>250</v>
      </c>
      <c r="O34" s="7">
        <v>5</v>
      </c>
      <c r="P34" s="7"/>
      <c r="Q34" s="7">
        <v>8</v>
      </c>
      <c r="R34" s="7"/>
      <c r="S34" s="7">
        <v>228</v>
      </c>
      <c r="T34" s="7">
        <f t="shared" si="0"/>
        <v>21642</v>
      </c>
      <c r="U34" s="7">
        <v>605</v>
      </c>
    </row>
    <row r="35" spans="1:21" x14ac:dyDescent="0.25">
      <c r="A35" t="s">
        <v>52</v>
      </c>
      <c r="B35" s="7">
        <v>4286</v>
      </c>
      <c r="C35" s="7">
        <v>78</v>
      </c>
      <c r="D35" s="7">
        <v>11406</v>
      </c>
      <c r="E35" s="7">
        <v>20588</v>
      </c>
      <c r="F35" s="7">
        <v>10454</v>
      </c>
      <c r="G35" s="7">
        <v>163</v>
      </c>
      <c r="H35" s="7">
        <v>625</v>
      </c>
      <c r="I35" s="7">
        <v>12931</v>
      </c>
      <c r="J35" s="7">
        <v>20831</v>
      </c>
      <c r="K35" s="7">
        <v>7091</v>
      </c>
      <c r="L35" s="7">
        <v>317</v>
      </c>
      <c r="M35" s="7">
        <v>1632</v>
      </c>
      <c r="N35" s="7">
        <v>800</v>
      </c>
      <c r="O35" s="7">
        <v>22</v>
      </c>
      <c r="P35" s="7"/>
      <c r="Q35" s="7">
        <v>1013</v>
      </c>
      <c r="R35" s="7"/>
      <c r="S35" s="7">
        <v>105</v>
      </c>
      <c r="T35" s="7">
        <f t="shared" si="0"/>
        <v>92342</v>
      </c>
      <c r="U35" s="7">
        <v>3979</v>
      </c>
    </row>
    <row r="36" spans="1:21" x14ac:dyDescent="0.25">
      <c r="A36" t="s">
        <v>53</v>
      </c>
      <c r="B36" s="7">
        <v>894</v>
      </c>
      <c r="C36" s="7">
        <v>7</v>
      </c>
      <c r="D36" s="7">
        <v>1894</v>
      </c>
      <c r="E36" s="7">
        <v>3014</v>
      </c>
      <c r="F36" s="7">
        <v>1622</v>
      </c>
      <c r="G36" s="7">
        <v>16</v>
      </c>
      <c r="H36" s="7">
        <v>109</v>
      </c>
      <c r="I36" s="7">
        <v>2534</v>
      </c>
      <c r="J36" s="7">
        <v>3324</v>
      </c>
      <c r="K36" s="7">
        <v>1354</v>
      </c>
      <c r="L36" s="7">
        <v>86</v>
      </c>
      <c r="M36" s="7">
        <v>361</v>
      </c>
      <c r="N36" s="7">
        <v>171</v>
      </c>
      <c r="O36" s="7"/>
      <c r="P36" s="7"/>
      <c r="Q36" s="7">
        <v>84</v>
      </c>
      <c r="R36" s="7"/>
      <c r="S36" s="7">
        <v>26</v>
      </c>
      <c r="T36" s="7">
        <f t="shared" si="0"/>
        <v>15496</v>
      </c>
      <c r="U36" s="7">
        <v>875</v>
      </c>
    </row>
    <row r="37" spans="1:21" x14ac:dyDescent="0.25">
      <c r="A37" t="s">
        <v>54</v>
      </c>
      <c r="B37" s="7">
        <v>3023</v>
      </c>
      <c r="C37" s="7">
        <v>37</v>
      </c>
      <c r="D37" s="7">
        <v>7434</v>
      </c>
      <c r="E37" s="7">
        <v>14030</v>
      </c>
      <c r="F37" s="7">
        <v>7469</v>
      </c>
      <c r="G37" s="7">
        <v>162</v>
      </c>
      <c r="H37" s="7">
        <v>379</v>
      </c>
      <c r="I37" s="7">
        <v>8428</v>
      </c>
      <c r="J37" s="7">
        <v>10806</v>
      </c>
      <c r="K37" s="7">
        <v>4256</v>
      </c>
      <c r="L37" s="7">
        <v>250</v>
      </c>
      <c r="M37" s="7">
        <v>1414</v>
      </c>
      <c r="N37" s="7">
        <v>704</v>
      </c>
      <c r="O37" s="7">
        <v>21</v>
      </c>
      <c r="P37" s="7"/>
      <c r="Q37" s="7">
        <v>260</v>
      </c>
      <c r="R37" s="7">
        <v>3</v>
      </c>
      <c r="S37" s="7">
        <v>770</v>
      </c>
      <c r="T37" s="7">
        <f t="shared" si="0"/>
        <v>59446</v>
      </c>
      <c r="U37" s="7">
        <v>2102</v>
      </c>
    </row>
    <row r="38" spans="1:21" x14ac:dyDescent="0.25">
      <c r="A38" t="s">
        <v>55</v>
      </c>
      <c r="B38" s="7">
        <v>187</v>
      </c>
      <c r="C38" s="7">
        <v>2</v>
      </c>
      <c r="D38" s="7">
        <v>362</v>
      </c>
      <c r="E38" s="7">
        <v>460</v>
      </c>
      <c r="F38" s="7">
        <v>245</v>
      </c>
      <c r="G38" s="7">
        <v>1</v>
      </c>
      <c r="H38" s="7">
        <v>18</v>
      </c>
      <c r="I38" s="7">
        <v>332</v>
      </c>
      <c r="J38" s="7">
        <v>373</v>
      </c>
      <c r="K38" s="7">
        <v>196</v>
      </c>
      <c r="L38" s="7">
        <v>13</v>
      </c>
      <c r="M38" s="7">
        <v>59</v>
      </c>
      <c r="N38" s="7">
        <v>24</v>
      </c>
      <c r="O38" s="7">
        <v>2</v>
      </c>
      <c r="P38" s="7"/>
      <c r="Q38" s="7"/>
      <c r="R38" s="7"/>
      <c r="S38" s="7">
        <v>4</v>
      </c>
      <c r="T38" s="7">
        <f t="shared" si="0"/>
        <v>2278</v>
      </c>
      <c r="U38" s="7">
        <v>99</v>
      </c>
    </row>
    <row r="39" spans="1:21" x14ac:dyDescent="0.25">
      <c r="A39" t="s">
        <v>56</v>
      </c>
      <c r="B39" s="7">
        <v>216</v>
      </c>
      <c r="C39" s="7"/>
      <c r="D39" s="7">
        <v>339</v>
      </c>
      <c r="E39" s="7">
        <v>573</v>
      </c>
      <c r="F39" s="7">
        <v>322</v>
      </c>
      <c r="G39" s="7">
        <v>12</v>
      </c>
      <c r="H39" s="7">
        <v>24</v>
      </c>
      <c r="I39" s="7">
        <v>408</v>
      </c>
      <c r="J39" s="7">
        <v>444</v>
      </c>
      <c r="K39" s="7">
        <v>189</v>
      </c>
      <c r="L39" s="7">
        <v>24</v>
      </c>
      <c r="M39" s="7">
        <v>87</v>
      </c>
      <c r="N39" s="7">
        <v>30</v>
      </c>
      <c r="O39" s="7"/>
      <c r="P39" s="7"/>
      <c r="Q39" s="7"/>
      <c r="R39" s="7"/>
      <c r="S39" s="7">
        <v>8</v>
      </c>
      <c r="T39" s="7">
        <f t="shared" si="0"/>
        <v>2676</v>
      </c>
      <c r="U39" s="7">
        <v>102</v>
      </c>
    </row>
    <row r="40" spans="1:21" x14ac:dyDescent="0.25">
      <c r="A40" t="s">
        <v>57</v>
      </c>
      <c r="B40" s="7">
        <v>752</v>
      </c>
      <c r="C40" s="7">
        <v>8</v>
      </c>
      <c r="D40" s="7">
        <v>1644</v>
      </c>
      <c r="E40" s="7">
        <v>2470</v>
      </c>
      <c r="F40" s="7">
        <v>1458</v>
      </c>
      <c r="G40" s="7">
        <v>24</v>
      </c>
      <c r="H40" s="7">
        <v>87</v>
      </c>
      <c r="I40" s="7">
        <v>1916</v>
      </c>
      <c r="J40" s="7">
        <v>2578</v>
      </c>
      <c r="K40" s="7">
        <v>1236</v>
      </c>
      <c r="L40" s="7">
        <v>64</v>
      </c>
      <c r="M40" s="7">
        <v>282</v>
      </c>
      <c r="N40" s="7">
        <v>147</v>
      </c>
      <c r="O40" s="7">
        <v>3</v>
      </c>
      <c r="P40" s="7"/>
      <c r="Q40" s="7">
        <v>66</v>
      </c>
      <c r="R40" s="7"/>
      <c r="S40" s="7">
        <v>124</v>
      </c>
      <c r="T40" s="7">
        <f t="shared" si="0"/>
        <v>12859</v>
      </c>
      <c r="U40" s="7">
        <v>701</v>
      </c>
    </row>
    <row r="41" spans="1:21" x14ac:dyDescent="0.25">
      <c r="A41" t="s">
        <v>58</v>
      </c>
      <c r="B41" s="7">
        <v>357</v>
      </c>
      <c r="C41" s="7">
        <v>4</v>
      </c>
      <c r="D41" s="7">
        <v>726</v>
      </c>
      <c r="E41" s="7">
        <v>1237</v>
      </c>
      <c r="F41" s="7">
        <v>551</v>
      </c>
      <c r="G41" s="7">
        <v>9</v>
      </c>
      <c r="H41" s="7">
        <v>26</v>
      </c>
      <c r="I41" s="7">
        <v>704</v>
      </c>
      <c r="J41" s="7">
        <v>1237</v>
      </c>
      <c r="K41" s="7">
        <v>474</v>
      </c>
      <c r="L41" s="7">
        <v>16</v>
      </c>
      <c r="M41" s="7">
        <v>114</v>
      </c>
      <c r="N41" s="7">
        <v>68</v>
      </c>
      <c r="O41" s="7">
        <v>2</v>
      </c>
      <c r="P41" s="7"/>
      <c r="Q41" s="7">
        <v>20</v>
      </c>
      <c r="R41" s="7"/>
      <c r="S41" s="7">
        <v>13</v>
      </c>
      <c r="T41" s="7">
        <f t="shared" si="0"/>
        <v>5558</v>
      </c>
      <c r="U41" s="7">
        <v>267</v>
      </c>
    </row>
    <row r="42" spans="1:21" x14ac:dyDescent="0.25">
      <c r="A42" t="s">
        <v>59</v>
      </c>
      <c r="B42" s="7">
        <v>6733</v>
      </c>
      <c r="C42" s="7">
        <v>88</v>
      </c>
      <c r="D42" s="7">
        <v>15988</v>
      </c>
      <c r="E42" s="7">
        <v>32452</v>
      </c>
      <c r="F42" s="7">
        <v>15850</v>
      </c>
      <c r="G42" s="7">
        <v>305</v>
      </c>
      <c r="H42" s="7">
        <v>909</v>
      </c>
      <c r="I42" s="7">
        <v>19733</v>
      </c>
      <c r="J42" s="7">
        <v>28297</v>
      </c>
      <c r="K42" s="7">
        <v>9338</v>
      </c>
      <c r="L42" s="7">
        <v>481</v>
      </c>
      <c r="M42" s="7">
        <v>2255</v>
      </c>
      <c r="N42" s="7">
        <v>1052</v>
      </c>
      <c r="O42" s="7">
        <v>69</v>
      </c>
      <c r="P42" s="7">
        <v>11</v>
      </c>
      <c r="Q42" s="7">
        <v>4011</v>
      </c>
      <c r="R42" s="7"/>
      <c r="S42" s="7">
        <v>328</v>
      </c>
      <c r="T42" s="7">
        <f t="shared" si="0"/>
        <v>137900</v>
      </c>
      <c r="U42" s="7">
        <v>5614</v>
      </c>
    </row>
    <row r="43" spans="1:21" x14ac:dyDescent="0.25">
      <c r="A43" t="s">
        <v>60</v>
      </c>
      <c r="B43" s="7">
        <v>1717</v>
      </c>
      <c r="C43" s="7">
        <v>13</v>
      </c>
      <c r="D43" s="7">
        <v>3844</v>
      </c>
      <c r="E43" s="7">
        <v>3765</v>
      </c>
      <c r="F43" s="7">
        <v>1786</v>
      </c>
      <c r="G43" s="7">
        <v>13</v>
      </c>
      <c r="H43" s="7">
        <v>98</v>
      </c>
      <c r="I43" s="7">
        <v>1910</v>
      </c>
      <c r="J43" s="7">
        <v>2978</v>
      </c>
      <c r="K43" s="7">
        <v>896</v>
      </c>
      <c r="L43" s="7">
        <v>86</v>
      </c>
      <c r="M43" s="7">
        <v>565</v>
      </c>
      <c r="N43" s="7">
        <v>278</v>
      </c>
      <c r="O43" s="7">
        <v>9</v>
      </c>
      <c r="P43" s="7"/>
      <c r="Q43" s="7">
        <v>23</v>
      </c>
      <c r="R43" s="7">
        <v>1</v>
      </c>
      <c r="S43" s="7">
        <v>43</v>
      </c>
      <c r="T43" s="7">
        <f t="shared" si="0"/>
        <v>18025</v>
      </c>
      <c r="U43" s="7">
        <v>439</v>
      </c>
    </row>
    <row r="44" spans="1:21" x14ac:dyDescent="0.25">
      <c r="A44" t="s">
        <v>61</v>
      </c>
      <c r="B44" s="7">
        <v>1552</v>
      </c>
      <c r="C44" s="7">
        <v>15</v>
      </c>
      <c r="D44" s="7">
        <v>3782</v>
      </c>
      <c r="E44" s="7">
        <v>7419</v>
      </c>
      <c r="F44" s="7">
        <v>3859</v>
      </c>
      <c r="G44" s="7">
        <v>84</v>
      </c>
      <c r="H44" s="7">
        <v>228</v>
      </c>
      <c r="I44" s="7">
        <v>4987</v>
      </c>
      <c r="J44" s="7">
        <v>6637</v>
      </c>
      <c r="K44" s="7">
        <v>2423</v>
      </c>
      <c r="L44" s="7">
        <v>140</v>
      </c>
      <c r="M44" s="7">
        <v>611</v>
      </c>
      <c r="N44" s="7">
        <v>335</v>
      </c>
      <c r="O44" s="7">
        <v>1</v>
      </c>
      <c r="P44" s="7"/>
      <c r="Q44" s="7">
        <v>198</v>
      </c>
      <c r="R44" s="7"/>
      <c r="S44" s="7">
        <v>132</v>
      </c>
      <c r="T44" s="7">
        <f t="shared" si="0"/>
        <v>32403</v>
      </c>
      <c r="U44" s="7">
        <v>1458</v>
      </c>
    </row>
    <row r="45" spans="1:21" x14ac:dyDescent="0.25">
      <c r="A45" t="s">
        <v>62</v>
      </c>
      <c r="B45" s="7">
        <v>1035</v>
      </c>
      <c r="C45" s="7">
        <v>12</v>
      </c>
      <c r="D45" s="7">
        <v>2202</v>
      </c>
      <c r="E45" s="7">
        <v>2809</v>
      </c>
      <c r="F45" s="7">
        <v>1744</v>
      </c>
      <c r="G45" s="7">
        <v>68</v>
      </c>
      <c r="H45" s="7">
        <v>91</v>
      </c>
      <c r="I45" s="7">
        <v>2441</v>
      </c>
      <c r="J45" s="7">
        <v>2708</v>
      </c>
      <c r="K45" s="7">
        <v>1105</v>
      </c>
      <c r="L45" s="7">
        <v>97</v>
      </c>
      <c r="M45" s="7">
        <v>395</v>
      </c>
      <c r="N45" s="7">
        <v>204</v>
      </c>
      <c r="O45" s="7">
        <v>9</v>
      </c>
      <c r="P45" s="7"/>
      <c r="Q45" s="7">
        <v>42</v>
      </c>
      <c r="R45" s="7"/>
      <c r="S45" s="7">
        <v>51</v>
      </c>
      <c r="T45" s="7">
        <f t="shared" si="0"/>
        <v>15013</v>
      </c>
      <c r="U45" s="7">
        <v>529</v>
      </c>
    </row>
    <row r="46" spans="1:21" x14ac:dyDescent="0.25">
      <c r="A46" t="s">
        <v>63</v>
      </c>
      <c r="B46" s="7">
        <v>1272</v>
      </c>
      <c r="C46" s="7">
        <v>10</v>
      </c>
      <c r="D46" s="7">
        <v>2544</v>
      </c>
      <c r="E46" s="7">
        <v>3325</v>
      </c>
      <c r="F46" s="7">
        <v>1892</v>
      </c>
      <c r="G46" s="7">
        <v>145</v>
      </c>
      <c r="H46" s="7">
        <v>152</v>
      </c>
      <c r="I46" s="7">
        <v>2461</v>
      </c>
      <c r="J46" s="7">
        <v>5130</v>
      </c>
      <c r="K46" s="7">
        <v>2369</v>
      </c>
      <c r="L46" s="7">
        <v>101</v>
      </c>
      <c r="M46" s="7">
        <v>471</v>
      </c>
      <c r="N46" s="7">
        <v>239</v>
      </c>
      <c r="O46" s="7">
        <v>23</v>
      </c>
      <c r="P46" s="7">
        <v>3</v>
      </c>
      <c r="Q46" s="7">
        <v>201</v>
      </c>
      <c r="R46" s="7">
        <v>1</v>
      </c>
      <c r="S46" s="7">
        <v>25</v>
      </c>
      <c r="T46" s="7">
        <f t="shared" si="0"/>
        <v>20364</v>
      </c>
      <c r="U46" s="7">
        <v>1336</v>
      </c>
    </row>
    <row r="47" spans="1:21" x14ac:dyDescent="0.25">
      <c r="A47" t="s">
        <v>64</v>
      </c>
      <c r="B47" s="7">
        <v>663</v>
      </c>
      <c r="C47" s="7">
        <v>6</v>
      </c>
      <c r="D47" s="7">
        <v>1321</v>
      </c>
      <c r="E47" s="7">
        <v>1600</v>
      </c>
      <c r="F47" s="7">
        <v>920</v>
      </c>
      <c r="G47" s="7">
        <v>5</v>
      </c>
      <c r="H47" s="7">
        <v>21</v>
      </c>
      <c r="I47" s="7">
        <v>965</v>
      </c>
      <c r="J47" s="7">
        <v>1105</v>
      </c>
      <c r="K47" s="7">
        <v>341</v>
      </c>
      <c r="L47" s="7">
        <v>38</v>
      </c>
      <c r="M47" s="7">
        <v>228</v>
      </c>
      <c r="N47" s="7">
        <v>109</v>
      </c>
      <c r="O47" s="7">
        <v>2</v>
      </c>
      <c r="P47" s="7"/>
      <c r="Q47" s="7">
        <v>12</v>
      </c>
      <c r="R47" s="7"/>
      <c r="S47" s="7">
        <v>4</v>
      </c>
      <c r="T47" s="7">
        <f t="shared" si="0"/>
        <v>7340</v>
      </c>
      <c r="U47" s="7">
        <v>183</v>
      </c>
    </row>
    <row r="48" spans="1:21" x14ac:dyDescent="0.25">
      <c r="A48" t="s">
        <v>65</v>
      </c>
      <c r="B48" s="7">
        <v>673</v>
      </c>
      <c r="C48" s="7">
        <v>5</v>
      </c>
      <c r="D48" s="7">
        <v>1738</v>
      </c>
      <c r="E48" s="7">
        <v>4136</v>
      </c>
      <c r="F48" s="7">
        <v>2129</v>
      </c>
      <c r="G48" s="7">
        <v>15</v>
      </c>
      <c r="H48" s="7">
        <v>90</v>
      </c>
      <c r="I48" s="7">
        <v>2627</v>
      </c>
      <c r="J48" s="7">
        <v>3130</v>
      </c>
      <c r="K48" s="7">
        <v>1037</v>
      </c>
      <c r="L48" s="7">
        <v>53</v>
      </c>
      <c r="M48" s="7">
        <v>264</v>
      </c>
      <c r="N48" s="7">
        <v>108</v>
      </c>
      <c r="O48" s="7">
        <v>3</v>
      </c>
      <c r="P48" s="7"/>
      <c r="Q48" s="7">
        <v>42</v>
      </c>
      <c r="R48" s="7"/>
      <c r="S48" s="7">
        <v>20</v>
      </c>
      <c r="T48" s="7">
        <f t="shared" si="0"/>
        <v>16070</v>
      </c>
      <c r="U48" s="7">
        <v>505</v>
      </c>
    </row>
    <row r="49" spans="1:21" x14ac:dyDescent="0.25">
      <c r="A49" t="s">
        <v>66</v>
      </c>
      <c r="B49" s="7">
        <v>120</v>
      </c>
      <c r="C49" s="7"/>
      <c r="D49" s="7">
        <v>181</v>
      </c>
      <c r="E49" s="7">
        <v>277</v>
      </c>
      <c r="F49" s="7">
        <v>140</v>
      </c>
      <c r="G49" s="7">
        <v>4</v>
      </c>
      <c r="H49" s="7">
        <v>4</v>
      </c>
      <c r="I49" s="7">
        <v>107</v>
      </c>
      <c r="J49" s="7">
        <v>174</v>
      </c>
      <c r="K49" s="7">
        <v>66</v>
      </c>
      <c r="L49" s="7">
        <v>6</v>
      </c>
      <c r="M49" s="7">
        <v>31</v>
      </c>
      <c r="N49" s="7">
        <v>12</v>
      </c>
      <c r="O49" s="7">
        <v>1</v>
      </c>
      <c r="P49" s="7"/>
      <c r="Q49" s="7"/>
      <c r="R49" s="7"/>
      <c r="S49" s="7">
        <v>39</v>
      </c>
      <c r="T49" s="7">
        <f t="shared" si="0"/>
        <v>1162</v>
      </c>
      <c r="U49" s="7">
        <v>37</v>
      </c>
    </row>
    <row r="50" spans="1:21" x14ac:dyDescent="0.25">
      <c r="A50" t="s">
        <v>67</v>
      </c>
      <c r="B50" s="7">
        <v>1565</v>
      </c>
      <c r="C50" s="7">
        <v>14</v>
      </c>
      <c r="D50" s="7">
        <v>4102</v>
      </c>
      <c r="E50" s="7">
        <v>7331</v>
      </c>
      <c r="F50" s="7">
        <v>4520</v>
      </c>
      <c r="G50" s="7">
        <v>88</v>
      </c>
      <c r="H50" s="7">
        <v>296</v>
      </c>
      <c r="I50" s="7">
        <v>5629</v>
      </c>
      <c r="J50" s="7">
        <v>7434</v>
      </c>
      <c r="K50" s="7">
        <v>3270</v>
      </c>
      <c r="L50" s="7">
        <v>144</v>
      </c>
      <c r="M50" s="7">
        <v>689</v>
      </c>
      <c r="N50" s="7">
        <v>401</v>
      </c>
      <c r="O50" s="7">
        <v>10</v>
      </c>
      <c r="P50" s="7"/>
      <c r="Q50" s="7">
        <v>250</v>
      </c>
      <c r="R50" s="7">
        <v>3</v>
      </c>
      <c r="S50" s="7">
        <v>156</v>
      </c>
      <c r="T50" s="7">
        <f t="shared" si="0"/>
        <v>35902</v>
      </c>
      <c r="U50" s="7">
        <v>1881</v>
      </c>
    </row>
    <row r="51" spans="1:21" x14ac:dyDescent="0.25">
      <c r="A51" t="s">
        <v>68</v>
      </c>
      <c r="B51" s="7">
        <v>573</v>
      </c>
      <c r="C51" s="7">
        <v>4</v>
      </c>
      <c r="D51" s="7">
        <v>1104</v>
      </c>
      <c r="E51" s="7">
        <v>2137</v>
      </c>
      <c r="F51" s="7">
        <v>1217</v>
      </c>
      <c r="G51" s="7">
        <v>40</v>
      </c>
      <c r="H51" s="7">
        <v>80</v>
      </c>
      <c r="I51" s="7">
        <v>975</v>
      </c>
      <c r="J51" s="7">
        <v>1631</v>
      </c>
      <c r="K51" s="7">
        <v>705</v>
      </c>
      <c r="L51" s="7">
        <v>51</v>
      </c>
      <c r="M51" s="7">
        <v>207</v>
      </c>
      <c r="N51" s="7">
        <v>105</v>
      </c>
      <c r="O51" s="7">
        <v>6</v>
      </c>
      <c r="P51" s="7"/>
      <c r="Q51" s="7">
        <v>23</v>
      </c>
      <c r="R51" s="7"/>
      <c r="S51" s="7">
        <v>8</v>
      </c>
      <c r="T51" s="7">
        <f t="shared" si="0"/>
        <v>8866</v>
      </c>
      <c r="U51" s="7">
        <v>372</v>
      </c>
    </row>
    <row r="52" spans="1:21" x14ac:dyDescent="0.25">
      <c r="A52" t="s">
        <v>69</v>
      </c>
      <c r="B52" s="7">
        <v>2282</v>
      </c>
      <c r="C52" s="7">
        <v>30</v>
      </c>
      <c r="D52" s="7">
        <v>5224</v>
      </c>
      <c r="E52" s="7">
        <v>10002</v>
      </c>
      <c r="F52" s="7">
        <v>5210</v>
      </c>
      <c r="G52" s="7">
        <v>70</v>
      </c>
      <c r="H52" s="7">
        <v>325</v>
      </c>
      <c r="I52" s="7">
        <v>8027</v>
      </c>
      <c r="J52" s="7">
        <v>10445</v>
      </c>
      <c r="K52" s="7">
        <v>4535</v>
      </c>
      <c r="L52" s="7">
        <v>172</v>
      </c>
      <c r="M52" s="7">
        <v>827</v>
      </c>
      <c r="N52" s="7">
        <v>474</v>
      </c>
      <c r="O52" s="7">
        <v>14</v>
      </c>
      <c r="P52" s="7"/>
      <c r="Q52" s="7">
        <v>561</v>
      </c>
      <c r="R52" s="7"/>
      <c r="S52" s="7">
        <v>257</v>
      </c>
      <c r="T52" s="7">
        <f t="shared" si="0"/>
        <v>48455</v>
      </c>
      <c r="U52" s="7">
        <v>2887</v>
      </c>
    </row>
    <row r="53" spans="1:21" x14ac:dyDescent="0.25">
      <c r="A53" t="s">
        <v>70</v>
      </c>
      <c r="B53" s="7">
        <v>294</v>
      </c>
      <c r="C53" s="7">
        <v>1</v>
      </c>
      <c r="D53" s="7">
        <v>431</v>
      </c>
      <c r="E53" s="7">
        <v>584</v>
      </c>
      <c r="F53" s="7">
        <v>308</v>
      </c>
      <c r="G53" s="7">
        <v>5</v>
      </c>
      <c r="H53" s="7">
        <v>15</v>
      </c>
      <c r="I53" s="7">
        <v>316</v>
      </c>
      <c r="J53" s="7">
        <v>393</v>
      </c>
      <c r="K53" s="7">
        <v>170</v>
      </c>
      <c r="L53" s="7">
        <v>12</v>
      </c>
      <c r="M53" s="7">
        <v>81</v>
      </c>
      <c r="N53" s="7">
        <v>41</v>
      </c>
      <c r="O53" s="7">
        <v>2</v>
      </c>
      <c r="P53" s="7"/>
      <c r="Q53" s="7">
        <v>6</v>
      </c>
      <c r="R53" s="7"/>
      <c r="S53" s="7">
        <v>16</v>
      </c>
      <c r="T53" s="7">
        <f t="shared" si="0"/>
        <v>2675</v>
      </c>
      <c r="U53" s="7">
        <v>87</v>
      </c>
    </row>
    <row r="54" spans="1:21" x14ac:dyDescent="0.25">
      <c r="A54" t="s">
        <v>71</v>
      </c>
      <c r="B54" s="7">
        <v>829</v>
      </c>
      <c r="C54" s="7">
        <v>5</v>
      </c>
      <c r="D54" s="7">
        <v>1833</v>
      </c>
      <c r="E54" s="7">
        <v>3222</v>
      </c>
      <c r="F54" s="7">
        <v>1802</v>
      </c>
      <c r="G54" s="7">
        <v>17</v>
      </c>
      <c r="H54" s="7">
        <v>118</v>
      </c>
      <c r="I54" s="7">
        <v>2549</v>
      </c>
      <c r="J54" s="7">
        <v>4047</v>
      </c>
      <c r="K54" s="7">
        <v>1743</v>
      </c>
      <c r="L54" s="7">
        <v>72</v>
      </c>
      <c r="M54" s="7">
        <v>293</v>
      </c>
      <c r="N54" s="7">
        <v>165</v>
      </c>
      <c r="O54" s="7"/>
      <c r="P54" s="7"/>
      <c r="Q54" s="7">
        <v>168</v>
      </c>
      <c r="R54" s="7">
        <v>1</v>
      </c>
      <c r="S54" s="7">
        <v>43</v>
      </c>
      <c r="T54" s="7">
        <f t="shared" si="0"/>
        <v>16907</v>
      </c>
      <c r="U54" s="7">
        <v>871</v>
      </c>
    </row>
    <row r="55" spans="1:21" x14ac:dyDescent="0.25">
      <c r="A55" t="s">
        <v>72</v>
      </c>
      <c r="B55" s="7">
        <v>1467</v>
      </c>
      <c r="C55" s="7">
        <v>17</v>
      </c>
      <c r="D55" s="7">
        <v>3293</v>
      </c>
      <c r="E55" s="7">
        <v>4224</v>
      </c>
      <c r="F55" s="7">
        <v>2170</v>
      </c>
      <c r="G55" s="7">
        <v>35</v>
      </c>
      <c r="H55" s="7">
        <v>84</v>
      </c>
      <c r="I55" s="7">
        <v>2588</v>
      </c>
      <c r="J55" s="7">
        <v>3471</v>
      </c>
      <c r="K55" s="7">
        <v>1316</v>
      </c>
      <c r="L55" s="7">
        <v>88</v>
      </c>
      <c r="M55" s="7">
        <v>467</v>
      </c>
      <c r="N55" s="7">
        <v>214</v>
      </c>
      <c r="O55" s="7">
        <v>6</v>
      </c>
      <c r="P55" s="7"/>
      <c r="Q55" s="7">
        <v>24</v>
      </c>
      <c r="R55" s="7"/>
      <c r="S55" s="7">
        <v>25</v>
      </c>
      <c r="T55" s="7">
        <f t="shared" si="0"/>
        <v>19489</v>
      </c>
      <c r="U55" s="7">
        <v>713</v>
      </c>
    </row>
    <row r="56" spans="1:21" x14ac:dyDescent="0.25">
      <c r="A56" t="s">
        <v>73</v>
      </c>
      <c r="B56" s="7">
        <v>955</v>
      </c>
      <c r="C56" s="7">
        <v>9</v>
      </c>
      <c r="D56" s="7">
        <v>2104</v>
      </c>
      <c r="E56" s="7">
        <v>3690</v>
      </c>
      <c r="F56" s="7">
        <v>2030</v>
      </c>
      <c r="G56" s="7">
        <v>59</v>
      </c>
      <c r="H56" s="7">
        <v>147</v>
      </c>
      <c r="I56" s="7">
        <v>2491</v>
      </c>
      <c r="J56" s="7">
        <v>3132</v>
      </c>
      <c r="K56" s="7">
        <v>1429</v>
      </c>
      <c r="L56" s="7">
        <v>75</v>
      </c>
      <c r="M56" s="7">
        <v>441</v>
      </c>
      <c r="N56" s="7">
        <v>215</v>
      </c>
      <c r="O56" s="7">
        <v>4</v>
      </c>
      <c r="P56" s="7"/>
      <c r="Q56" s="7">
        <v>108</v>
      </c>
      <c r="R56" s="7"/>
      <c r="S56" s="7">
        <v>15</v>
      </c>
      <c r="T56" s="7">
        <f t="shared" si="0"/>
        <v>16904</v>
      </c>
      <c r="U56" s="7">
        <v>789</v>
      </c>
    </row>
    <row r="57" spans="1:21" x14ac:dyDescent="0.25">
      <c r="A57" t="s">
        <v>74</v>
      </c>
      <c r="B57" s="7">
        <v>563</v>
      </c>
      <c r="C57" s="7">
        <v>2</v>
      </c>
      <c r="D57" s="7">
        <v>1070</v>
      </c>
      <c r="E57" s="7">
        <v>1336</v>
      </c>
      <c r="F57" s="7">
        <v>697</v>
      </c>
      <c r="G57" s="7">
        <v>48</v>
      </c>
      <c r="H57" s="7">
        <v>55</v>
      </c>
      <c r="I57" s="7">
        <v>1225</v>
      </c>
      <c r="J57" s="7">
        <v>1839</v>
      </c>
      <c r="K57" s="7">
        <v>792</v>
      </c>
      <c r="L57" s="7">
        <v>40</v>
      </c>
      <c r="M57" s="7">
        <v>236</v>
      </c>
      <c r="N57" s="7">
        <v>114</v>
      </c>
      <c r="O57" s="7">
        <v>3</v>
      </c>
      <c r="P57" s="7"/>
      <c r="Q57" s="7">
        <v>29</v>
      </c>
      <c r="R57" s="7"/>
      <c r="S57" s="7">
        <v>64</v>
      </c>
      <c r="T57" s="7">
        <f t="shared" si="0"/>
        <v>8113</v>
      </c>
      <c r="U57" s="7">
        <v>431</v>
      </c>
    </row>
    <row r="58" spans="1:21" x14ac:dyDescent="0.25">
      <c r="A58" t="s">
        <v>75</v>
      </c>
      <c r="B58" s="7">
        <v>494</v>
      </c>
      <c r="C58" s="7">
        <v>2</v>
      </c>
      <c r="D58" s="7">
        <v>831</v>
      </c>
      <c r="E58" s="7">
        <v>1020</v>
      </c>
      <c r="F58" s="7">
        <v>605</v>
      </c>
      <c r="G58" s="7">
        <v>26</v>
      </c>
      <c r="H58" s="7">
        <v>28</v>
      </c>
      <c r="I58" s="7">
        <v>669</v>
      </c>
      <c r="J58" s="7">
        <v>821</v>
      </c>
      <c r="K58" s="7">
        <v>395</v>
      </c>
      <c r="L58" s="7">
        <v>33</v>
      </c>
      <c r="M58" s="7">
        <v>138</v>
      </c>
      <c r="N58" s="7">
        <v>93</v>
      </c>
      <c r="O58" s="7">
        <v>2</v>
      </c>
      <c r="P58" s="7"/>
      <c r="Q58" s="7">
        <v>1</v>
      </c>
      <c r="R58" s="7"/>
      <c r="S58" s="7">
        <v>15</v>
      </c>
      <c r="T58" s="7">
        <f t="shared" si="0"/>
        <v>5173</v>
      </c>
      <c r="U58" s="7">
        <v>241</v>
      </c>
    </row>
    <row r="59" spans="1:21" x14ac:dyDescent="0.25">
      <c r="A59" t="s">
        <v>76</v>
      </c>
      <c r="B59" s="7">
        <v>643</v>
      </c>
      <c r="C59" s="7">
        <v>17</v>
      </c>
      <c r="D59" s="7">
        <v>1150</v>
      </c>
      <c r="E59" s="7">
        <v>1406</v>
      </c>
      <c r="F59" s="7">
        <v>739</v>
      </c>
      <c r="G59" s="7">
        <v>24</v>
      </c>
      <c r="H59" s="7">
        <v>41</v>
      </c>
      <c r="I59" s="7">
        <v>971</v>
      </c>
      <c r="J59" s="7">
        <v>1165</v>
      </c>
      <c r="K59" s="7">
        <v>431</v>
      </c>
      <c r="L59" s="7">
        <v>55</v>
      </c>
      <c r="M59" s="7">
        <v>212</v>
      </c>
      <c r="N59" s="7">
        <v>93</v>
      </c>
      <c r="O59" s="7">
        <v>1</v>
      </c>
      <c r="P59" s="7"/>
      <c r="Q59" s="7">
        <v>5</v>
      </c>
      <c r="R59" s="7">
        <v>1</v>
      </c>
      <c r="S59" s="7">
        <v>16</v>
      </c>
      <c r="T59" s="7">
        <f t="shared" si="0"/>
        <v>6970</v>
      </c>
      <c r="U59" s="7">
        <v>206</v>
      </c>
    </row>
    <row r="60" spans="1:21" x14ac:dyDescent="0.25">
      <c r="A60" t="s">
        <v>77</v>
      </c>
      <c r="B60" s="7">
        <v>769</v>
      </c>
      <c r="C60" s="7">
        <v>6</v>
      </c>
      <c r="D60" s="7">
        <v>1852</v>
      </c>
      <c r="E60" s="7">
        <v>2469</v>
      </c>
      <c r="F60" s="7">
        <v>1352</v>
      </c>
      <c r="G60" s="7">
        <v>98</v>
      </c>
      <c r="H60" s="7">
        <v>82</v>
      </c>
      <c r="I60" s="7">
        <v>1655</v>
      </c>
      <c r="J60" s="7">
        <v>2195</v>
      </c>
      <c r="K60" s="7">
        <v>982</v>
      </c>
      <c r="L60" s="7">
        <v>68</v>
      </c>
      <c r="M60" s="7">
        <v>441</v>
      </c>
      <c r="N60" s="7">
        <v>231</v>
      </c>
      <c r="O60" s="7">
        <v>3</v>
      </c>
      <c r="P60" s="7"/>
      <c r="Q60" s="7">
        <v>17</v>
      </c>
      <c r="R60" s="7"/>
      <c r="S60" s="7">
        <v>49</v>
      </c>
      <c r="T60" s="7">
        <f t="shared" si="0"/>
        <v>12269</v>
      </c>
      <c r="U60" s="7">
        <v>461</v>
      </c>
    </row>
    <row r="61" spans="1:21" x14ac:dyDescent="0.25">
      <c r="A61" t="s">
        <v>78</v>
      </c>
      <c r="B61" s="7">
        <v>10844</v>
      </c>
      <c r="C61" s="7">
        <v>150</v>
      </c>
      <c r="D61" s="7">
        <v>23255</v>
      </c>
      <c r="E61" s="7">
        <v>48319</v>
      </c>
      <c r="F61" s="7">
        <v>25865</v>
      </c>
      <c r="G61" s="7">
        <v>458</v>
      </c>
      <c r="H61" s="7">
        <v>1362</v>
      </c>
      <c r="I61" s="7">
        <v>38314</v>
      </c>
      <c r="J61" s="7">
        <v>51478</v>
      </c>
      <c r="K61" s="7">
        <v>17776</v>
      </c>
      <c r="L61" s="7">
        <v>592</v>
      </c>
      <c r="M61" s="7">
        <v>2696</v>
      </c>
      <c r="N61" s="7">
        <v>1307</v>
      </c>
      <c r="O61" s="7">
        <v>95</v>
      </c>
      <c r="P61" s="7">
        <v>24</v>
      </c>
      <c r="Q61" s="7">
        <v>7767</v>
      </c>
      <c r="R61" s="7">
        <v>9</v>
      </c>
      <c r="S61" s="7">
        <v>885</v>
      </c>
      <c r="T61" s="7">
        <f t="shared" si="0"/>
        <v>231196</v>
      </c>
      <c r="U61" s="7">
        <v>10006</v>
      </c>
    </row>
    <row r="62" spans="1:21" x14ac:dyDescent="0.25">
      <c r="A62" t="s">
        <v>79</v>
      </c>
      <c r="B62" s="7">
        <v>321</v>
      </c>
      <c r="C62" s="7">
        <v>5</v>
      </c>
      <c r="D62" s="7">
        <v>553</v>
      </c>
      <c r="E62" s="7">
        <v>720</v>
      </c>
      <c r="F62" s="7">
        <v>387</v>
      </c>
      <c r="G62" s="7">
        <v>23</v>
      </c>
      <c r="H62" s="7">
        <v>26</v>
      </c>
      <c r="I62" s="7">
        <v>500</v>
      </c>
      <c r="J62" s="7">
        <v>605</v>
      </c>
      <c r="K62" s="7">
        <v>277</v>
      </c>
      <c r="L62" s="7">
        <v>48</v>
      </c>
      <c r="M62" s="7">
        <v>152</v>
      </c>
      <c r="N62" s="7">
        <v>74</v>
      </c>
      <c r="O62" s="7">
        <v>1</v>
      </c>
      <c r="P62" s="7"/>
      <c r="Q62" s="7">
        <v>8</v>
      </c>
      <c r="R62" s="7"/>
      <c r="S62" s="7">
        <v>25</v>
      </c>
      <c r="T62" s="7">
        <f t="shared" si="0"/>
        <v>3725</v>
      </c>
      <c r="U62" s="7">
        <v>164</v>
      </c>
    </row>
    <row r="63" spans="1:21" x14ac:dyDescent="0.25">
      <c r="A63" t="s">
        <v>80</v>
      </c>
      <c r="B63" s="7">
        <v>524</v>
      </c>
      <c r="C63" s="7">
        <v>9</v>
      </c>
      <c r="D63" s="7">
        <v>965</v>
      </c>
      <c r="E63" s="7">
        <v>1474</v>
      </c>
      <c r="F63" s="7">
        <v>858</v>
      </c>
      <c r="G63" s="7">
        <v>2</v>
      </c>
      <c r="H63" s="7">
        <v>40</v>
      </c>
      <c r="I63" s="7">
        <v>1175</v>
      </c>
      <c r="J63" s="7">
        <v>1771</v>
      </c>
      <c r="K63" s="7">
        <v>771</v>
      </c>
      <c r="L63" s="7">
        <v>37</v>
      </c>
      <c r="M63" s="7">
        <v>231</v>
      </c>
      <c r="N63" s="7">
        <v>116</v>
      </c>
      <c r="O63" s="7">
        <v>2</v>
      </c>
      <c r="P63" s="7"/>
      <c r="Q63" s="7">
        <v>47</v>
      </c>
      <c r="R63" s="7">
        <v>1</v>
      </c>
      <c r="S63" s="7">
        <v>22</v>
      </c>
      <c r="T63" s="7">
        <f t="shared" si="0"/>
        <v>8045</v>
      </c>
      <c r="U63" s="7">
        <v>409</v>
      </c>
    </row>
    <row r="64" spans="1:21" x14ac:dyDescent="0.25">
      <c r="A64" t="s">
        <v>81</v>
      </c>
      <c r="B64" s="7">
        <v>1064</v>
      </c>
      <c r="C64" s="7">
        <v>9</v>
      </c>
      <c r="D64" s="7">
        <v>2070</v>
      </c>
      <c r="E64" s="7">
        <v>3937</v>
      </c>
      <c r="F64" s="7">
        <v>2161</v>
      </c>
      <c r="G64" s="7">
        <v>29</v>
      </c>
      <c r="H64" s="7">
        <v>115</v>
      </c>
      <c r="I64" s="7">
        <v>2793</v>
      </c>
      <c r="J64" s="7">
        <v>3443</v>
      </c>
      <c r="K64" s="7">
        <v>1209</v>
      </c>
      <c r="L64" s="7">
        <v>117</v>
      </c>
      <c r="M64" s="7">
        <v>423</v>
      </c>
      <c r="N64" s="7">
        <v>214</v>
      </c>
      <c r="O64" s="7"/>
      <c r="P64" s="7"/>
      <c r="Q64" s="7">
        <v>43</v>
      </c>
      <c r="R64" s="7"/>
      <c r="S64" s="7">
        <v>155</v>
      </c>
      <c r="T64" s="7">
        <f t="shared" si="0"/>
        <v>17782</v>
      </c>
      <c r="U64" s="7">
        <v>748</v>
      </c>
    </row>
    <row r="65" spans="1:21" x14ac:dyDescent="0.25">
      <c r="A65" t="s">
        <v>82</v>
      </c>
      <c r="B65" s="7">
        <v>1712</v>
      </c>
      <c r="C65" s="7">
        <v>18</v>
      </c>
      <c r="D65" s="7">
        <v>4027</v>
      </c>
      <c r="E65" s="7">
        <v>5548</v>
      </c>
      <c r="F65" s="7">
        <v>2930</v>
      </c>
      <c r="G65" s="7">
        <v>16</v>
      </c>
      <c r="H65" s="7">
        <v>215</v>
      </c>
      <c r="I65" s="7">
        <v>3870</v>
      </c>
      <c r="J65" s="7">
        <v>4945</v>
      </c>
      <c r="K65" s="7">
        <v>1924</v>
      </c>
      <c r="L65" s="7">
        <v>86</v>
      </c>
      <c r="M65" s="7">
        <v>661</v>
      </c>
      <c r="N65" s="7">
        <v>315</v>
      </c>
      <c r="O65" s="7">
        <v>14</v>
      </c>
      <c r="P65" s="7"/>
      <c r="Q65" s="7">
        <v>63</v>
      </c>
      <c r="R65" s="7"/>
      <c r="S65" s="7">
        <v>99</v>
      </c>
      <c r="T65" s="7">
        <f t="shared" si="0"/>
        <v>26443</v>
      </c>
      <c r="U65" s="7">
        <v>1121</v>
      </c>
    </row>
    <row r="66" spans="1:21" x14ac:dyDescent="0.25">
      <c r="A66" t="s">
        <v>83</v>
      </c>
      <c r="B66" s="7">
        <v>2181</v>
      </c>
      <c r="C66" s="7">
        <v>27</v>
      </c>
      <c r="D66" s="7">
        <v>5925</v>
      </c>
      <c r="E66" s="7">
        <v>7733</v>
      </c>
      <c r="F66" s="7">
        <v>4599</v>
      </c>
      <c r="G66" s="7">
        <v>285</v>
      </c>
      <c r="H66" s="7">
        <v>231</v>
      </c>
      <c r="I66" s="7">
        <v>5987</v>
      </c>
      <c r="J66" s="7">
        <v>7482</v>
      </c>
      <c r="K66" s="7">
        <v>2899</v>
      </c>
      <c r="L66" s="7">
        <v>123</v>
      </c>
      <c r="M66" s="7">
        <v>753</v>
      </c>
      <c r="N66" s="7">
        <v>399</v>
      </c>
      <c r="O66" s="7">
        <v>10</v>
      </c>
      <c r="P66" s="7"/>
      <c r="Q66" s="7">
        <v>226</v>
      </c>
      <c r="R66" s="7">
        <v>3</v>
      </c>
      <c r="S66" s="7">
        <v>30</v>
      </c>
      <c r="T66" s="7">
        <f t="shared" si="0"/>
        <v>38893</v>
      </c>
      <c r="U66" s="7">
        <v>1343</v>
      </c>
    </row>
    <row r="67" spans="1:21" x14ac:dyDescent="0.25">
      <c r="A67" t="s">
        <v>84</v>
      </c>
      <c r="B67" s="7">
        <v>584</v>
      </c>
      <c r="C67" s="7">
        <v>4</v>
      </c>
      <c r="D67" s="7">
        <v>1113</v>
      </c>
      <c r="E67" s="7">
        <v>1290</v>
      </c>
      <c r="F67" s="7">
        <v>739</v>
      </c>
      <c r="G67" s="7">
        <v>6</v>
      </c>
      <c r="H67" s="7">
        <v>45</v>
      </c>
      <c r="I67" s="7">
        <v>849</v>
      </c>
      <c r="J67" s="7">
        <v>948</v>
      </c>
      <c r="K67" s="7">
        <v>324</v>
      </c>
      <c r="L67" s="7">
        <v>26</v>
      </c>
      <c r="M67" s="7">
        <v>196</v>
      </c>
      <c r="N67" s="7">
        <v>80</v>
      </c>
      <c r="O67" s="7">
        <v>1</v>
      </c>
      <c r="P67" s="7"/>
      <c r="Q67" s="7">
        <v>2</v>
      </c>
      <c r="R67" s="7"/>
      <c r="S67" s="7">
        <v>3</v>
      </c>
      <c r="T67" s="7">
        <f t="shared" ref="T67:T101" si="1">SUM(B67:S67)</f>
        <v>6210</v>
      </c>
      <c r="U67" s="7">
        <v>166</v>
      </c>
    </row>
    <row r="68" spans="1:21" x14ac:dyDescent="0.25">
      <c r="A68" t="s">
        <v>85</v>
      </c>
      <c r="B68" s="7">
        <v>1555</v>
      </c>
      <c r="C68" s="7">
        <v>29</v>
      </c>
      <c r="D68" s="7">
        <v>4580</v>
      </c>
      <c r="E68" s="7">
        <v>8257</v>
      </c>
      <c r="F68" s="7">
        <v>5486</v>
      </c>
      <c r="G68" s="7">
        <v>113</v>
      </c>
      <c r="H68" s="7">
        <v>331</v>
      </c>
      <c r="I68" s="7">
        <v>6754</v>
      </c>
      <c r="J68" s="7">
        <v>8154</v>
      </c>
      <c r="K68" s="7">
        <v>2985</v>
      </c>
      <c r="L68" s="7">
        <v>154</v>
      </c>
      <c r="M68" s="7">
        <v>588</v>
      </c>
      <c r="N68" s="7">
        <v>322</v>
      </c>
      <c r="O68" s="7">
        <v>11</v>
      </c>
      <c r="P68" s="7"/>
      <c r="Q68" s="7">
        <v>279</v>
      </c>
      <c r="R68" s="7">
        <v>4</v>
      </c>
      <c r="S68" s="7">
        <v>313</v>
      </c>
      <c r="T68" s="7">
        <f t="shared" si="1"/>
        <v>39915</v>
      </c>
      <c r="U68" s="7">
        <v>1413</v>
      </c>
    </row>
    <row r="69" spans="1:21" x14ac:dyDescent="0.25">
      <c r="A69" t="s">
        <v>86</v>
      </c>
      <c r="B69" s="7">
        <v>969</v>
      </c>
      <c r="C69" s="7">
        <v>11</v>
      </c>
      <c r="D69" s="7">
        <v>2257</v>
      </c>
      <c r="E69" s="7">
        <v>3337</v>
      </c>
      <c r="F69" s="7">
        <v>1847</v>
      </c>
      <c r="G69" s="7">
        <v>41</v>
      </c>
      <c r="H69" s="7">
        <v>75</v>
      </c>
      <c r="I69" s="7">
        <v>2519</v>
      </c>
      <c r="J69" s="7">
        <v>3636</v>
      </c>
      <c r="K69" s="7">
        <v>1489</v>
      </c>
      <c r="L69" s="7">
        <v>44</v>
      </c>
      <c r="M69" s="7">
        <v>290</v>
      </c>
      <c r="N69" s="7">
        <v>145</v>
      </c>
      <c r="O69" s="7">
        <v>1</v>
      </c>
      <c r="P69" s="7">
        <v>1</v>
      </c>
      <c r="Q69" s="7">
        <v>799</v>
      </c>
      <c r="R69" s="7"/>
      <c r="S69" s="7">
        <v>122</v>
      </c>
      <c r="T69" s="7">
        <f t="shared" si="1"/>
        <v>17583</v>
      </c>
      <c r="U69" s="7">
        <v>982</v>
      </c>
    </row>
    <row r="70" spans="1:21" x14ac:dyDescent="0.25">
      <c r="A70" t="s">
        <v>87</v>
      </c>
      <c r="B70" s="7">
        <v>245</v>
      </c>
      <c r="C70" s="7">
        <v>2</v>
      </c>
      <c r="D70" s="7">
        <v>378</v>
      </c>
      <c r="E70" s="7">
        <v>641</v>
      </c>
      <c r="F70" s="7">
        <v>347</v>
      </c>
      <c r="G70" s="7">
        <v>2</v>
      </c>
      <c r="H70" s="7">
        <v>14</v>
      </c>
      <c r="I70" s="7">
        <v>240</v>
      </c>
      <c r="J70" s="7">
        <v>452</v>
      </c>
      <c r="K70" s="7">
        <v>154</v>
      </c>
      <c r="L70" s="7">
        <v>22</v>
      </c>
      <c r="M70" s="7">
        <v>81</v>
      </c>
      <c r="N70" s="7">
        <v>31</v>
      </c>
      <c r="O70" s="7"/>
      <c r="P70" s="7"/>
      <c r="Q70" s="7">
        <v>3</v>
      </c>
      <c r="R70" s="7"/>
      <c r="S70" s="7">
        <v>37</v>
      </c>
      <c r="T70" s="7">
        <f t="shared" si="1"/>
        <v>2649</v>
      </c>
      <c r="U70" s="7">
        <v>70</v>
      </c>
    </row>
    <row r="71" spans="1:21" x14ac:dyDescent="0.25">
      <c r="A71" t="s">
        <v>88</v>
      </c>
      <c r="B71" s="7">
        <v>649</v>
      </c>
      <c r="C71" s="7">
        <v>12</v>
      </c>
      <c r="D71" s="7">
        <v>1483</v>
      </c>
      <c r="E71" s="7">
        <v>2072</v>
      </c>
      <c r="F71" s="7">
        <v>1310</v>
      </c>
      <c r="G71" s="7">
        <v>8</v>
      </c>
      <c r="H71" s="7">
        <v>73</v>
      </c>
      <c r="I71" s="7">
        <v>1801</v>
      </c>
      <c r="J71" s="7">
        <v>2270</v>
      </c>
      <c r="K71" s="7">
        <v>739</v>
      </c>
      <c r="L71" s="7">
        <v>45</v>
      </c>
      <c r="M71" s="7">
        <v>208</v>
      </c>
      <c r="N71" s="7">
        <v>96</v>
      </c>
      <c r="O71" s="7">
        <v>3</v>
      </c>
      <c r="P71" s="7"/>
      <c r="Q71" s="7">
        <v>25</v>
      </c>
      <c r="R71" s="7"/>
      <c r="S71" s="7">
        <v>40</v>
      </c>
      <c r="T71" s="7">
        <f t="shared" si="1"/>
        <v>10834</v>
      </c>
      <c r="U71" s="7">
        <v>366</v>
      </c>
    </row>
    <row r="72" spans="1:21" x14ac:dyDescent="0.25">
      <c r="A72" t="s">
        <v>89</v>
      </c>
      <c r="B72" s="7">
        <v>757</v>
      </c>
      <c r="C72" s="7">
        <v>4</v>
      </c>
      <c r="D72" s="7">
        <v>1655</v>
      </c>
      <c r="E72" s="7">
        <v>2794</v>
      </c>
      <c r="F72" s="7">
        <v>1729</v>
      </c>
      <c r="G72" s="7">
        <v>41</v>
      </c>
      <c r="H72" s="7">
        <v>54</v>
      </c>
      <c r="I72" s="7">
        <v>2840</v>
      </c>
      <c r="J72" s="7">
        <v>2913</v>
      </c>
      <c r="K72" s="7">
        <v>1056</v>
      </c>
      <c r="L72" s="7">
        <v>51</v>
      </c>
      <c r="M72" s="7">
        <v>286</v>
      </c>
      <c r="N72" s="7">
        <v>165</v>
      </c>
      <c r="O72" s="7">
        <v>1</v>
      </c>
      <c r="P72" s="7"/>
      <c r="Q72" s="7">
        <v>60</v>
      </c>
      <c r="R72" s="7"/>
      <c r="S72" s="7">
        <v>68</v>
      </c>
      <c r="T72" s="7">
        <f t="shared" si="1"/>
        <v>14474</v>
      </c>
      <c r="U72" s="7">
        <v>704</v>
      </c>
    </row>
    <row r="73" spans="1:21" x14ac:dyDescent="0.25">
      <c r="A73" t="s">
        <v>90</v>
      </c>
      <c r="B73" s="7">
        <v>226</v>
      </c>
      <c r="C73" s="7">
        <v>2</v>
      </c>
      <c r="D73" s="7">
        <v>476</v>
      </c>
      <c r="E73" s="7">
        <v>674</v>
      </c>
      <c r="F73" s="7">
        <v>399</v>
      </c>
      <c r="G73" s="7">
        <v>7</v>
      </c>
      <c r="H73" s="7">
        <v>16</v>
      </c>
      <c r="I73" s="7">
        <v>448</v>
      </c>
      <c r="J73" s="7">
        <v>556</v>
      </c>
      <c r="K73" s="7">
        <v>167</v>
      </c>
      <c r="L73" s="7">
        <v>21</v>
      </c>
      <c r="M73" s="7">
        <v>81</v>
      </c>
      <c r="N73" s="7">
        <v>62</v>
      </c>
      <c r="O73" s="7"/>
      <c r="P73" s="7"/>
      <c r="Q73" s="7">
        <v>4</v>
      </c>
      <c r="R73" s="7"/>
      <c r="S73" s="7">
        <v>16</v>
      </c>
      <c r="T73" s="7">
        <f t="shared" si="1"/>
        <v>3155</v>
      </c>
      <c r="U73" s="7">
        <v>155</v>
      </c>
    </row>
    <row r="74" spans="1:21" x14ac:dyDescent="0.25">
      <c r="A74" t="s">
        <v>91</v>
      </c>
      <c r="B74" s="7">
        <v>668</v>
      </c>
      <c r="C74" s="7">
        <v>5</v>
      </c>
      <c r="D74" s="7">
        <v>1369</v>
      </c>
      <c r="E74" s="7">
        <v>2080</v>
      </c>
      <c r="F74" s="7">
        <v>1149</v>
      </c>
      <c r="G74" s="7">
        <v>36</v>
      </c>
      <c r="H74" s="7">
        <v>75</v>
      </c>
      <c r="I74" s="7">
        <v>1395</v>
      </c>
      <c r="J74" s="7">
        <v>1627</v>
      </c>
      <c r="K74" s="7">
        <v>776</v>
      </c>
      <c r="L74" s="7">
        <v>62</v>
      </c>
      <c r="M74" s="7">
        <v>277</v>
      </c>
      <c r="N74" s="7">
        <v>161</v>
      </c>
      <c r="O74" s="7"/>
      <c r="P74" s="7"/>
      <c r="Q74" s="7">
        <v>35</v>
      </c>
      <c r="R74" s="7"/>
      <c r="S74" s="7">
        <v>24</v>
      </c>
      <c r="T74" s="7">
        <f t="shared" si="1"/>
        <v>9739</v>
      </c>
      <c r="U74" s="7">
        <v>387</v>
      </c>
    </row>
    <row r="75" spans="1:21" x14ac:dyDescent="0.25">
      <c r="A75" t="s">
        <v>92</v>
      </c>
      <c r="B75" s="7">
        <v>2595</v>
      </c>
      <c r="C75" s="7">
        <v>48</v>
      </c>
      <c r="D75" s="7">
        <v>7674</v>
      </c>
      <c r="E75" s="7">
        <v>9629</v>
      </c>
      <c r="F75" s="7">
        <v>5482</v>
      </c>
      <c r="G75" s="7">
        <v>108</v>
      </c>
      <c r="H75" s="7">
        <v>348</v>
      </c>
      <c r="I75" s="7">
        <v>7375</v>
      </c>
      <c r="J75" s="7">
        <v>9152</v>
      </c>
      <c r="K75" s="7">
        <v>3320</v>
      </c>
      <c r="L75" s="7">
        <v>143</v>
      </c>
      <c r="M75" s="7">
        <v>783</v>
      </c>
      <c r="N75" s="7">
        <v>363</v>
      </c>
      <c r="O75" s="7">
        <v>13</v>
      </c>
      <c r="P75" s="7"/>
      <c r="Q75" s="7">
        <v>202</v>
      </c>
      <c r="R75" s="7">
        <v>3</v>
      </c>
      <c r="S75" s="7">
        <v>55</v>
      </c>
      <c r="T75" s="7">
        <f t="shared" si="1"/>
        <v>47293</v>
      </c>
      <c r="U75" s="7">
        <v>1738</v>
      </c>
    </row>
    <row r="76" spans="1:21" x14ac:dyDescent="0.25">
      <c r="A76" t="s">
        <v>93</v>
      </c>
      <c r="B76" s="7">
        <v>260</v>
      </c>
      <c r="C76" s="7">
        <v>1</v>
      </c>
      <c r="D76" s="7">
        <v>506</v>
      </c>
      <c r="E76" s="7">
        <v>708</v>
      </c>
      <c r="F76" s="7">
        <v>428</v>
      </c>
      <c r="G76" s="7">
        <v>21</v>
      </c>
      <c r="H76" s="7">
        <v>32</v>
      </c>
      <c r="I76" s="7">
        <v>579</v>
      </c>
      <c r="J76" s="7">
        <v>765</v>
      </c>
      <c r="K76" s="7">
        <v>314</v>
      </c>
      <c r="L76" s="7">
        <v>28</v>
      </c>
      <c r="M76" s="7">
        <v>101</v>
      </c>
      <c r="N76" s="7">
        <v>44</v>
      </c>
      <c r="O76" s="7">
        <v>5</v>
      </c>
      <c r="P76" s="7"/>
      <c r="Q76" s="7">
        <v>12</v>
      </c>
      <c r="R76" s="7"/>
      <c r="S76" s="7"/>
      <c r="T76" s="7">
        <f t="shared" si="1"/>
        <v>3804</v>
      </c>
      <c r="U76" s="7">
        <v>225</v>
      </c>
    </row>
    <row r="77" spans="1:21" x14ac:dyDescent="0.25">
      <c r="A77" t="s">
        <v>94</v>
      </c>
      <c r="B77" s="7">
        <v>1837</v>
      </c>
      <c r="C77" s="7">
        <v>18</v>
      </c>
      <c r="D77" s="7">
        <v>4400</v>
      </c>
      <c r="E77" s="7">
        <v>7555</v>
      </c>
      <c r="F77" s="7">
        <v>4150</v>
      </c>
      <c r="G77" s="7">
        <v>95</v>
      </c>
      <c r="H77" s="7">
        <v>267</v>
      </c>
      <c r="I77" s="7">
        <v>5119</v>
      </c>
      <c r="J77" s="7">
        <v>7861</v>
      </c>
      <c r="K77" s="7">
        <v>3471</v>
      </c>
      <c r="L77" s="7">
        <v>193</v>
      </c>
      <c r="M77" s="7">
        <v>926</v>
      </c>
      <c r="N77" s="7">
        <v>522</v>
      </c>
      <c r="O77" s="7">
        <v>12</v>
      </c>
      <c r="P77" s="7"/>
      <c r="Q77" s="7">
        <v>294</v>
      </c>
      <c r="R77" s="7">
        <v>4</v>
      </c>
      <c r="S77" s="7">
        <v>252</v>
      </c>
      <c r="T77" s="7">
        <f t="shared" si="1"/>
        <v>36976</v>
      </c>
      <c r="U77" s="7">
        <v>1997</v>
      </c>
    </row>
    <row r="78" spans="1:21" x14ac:dyDescent="0.25">
      <c r="A78" t="s">
        <v>95</v>
      </c>
      <c r="B78" s="7">
        <v>954</v>
      </c>
      <c r="C78" s="7">
        <v>9</v>
      </c>
      <c r="D78" s="7">
        <v>2705</v>
      </c>
      <c r="E78" s="7">
        <v>4443</v>
      </c>
      <c r="F78" s="7">
        <v>2555</v>
      </c>
      <c r="G78" s="7">
        <v>26</v>
      </c>
      <c r="H78" s="7">
        <v>102</v>
      </c>
      <c r="I78" s="7">
        <v>3115</v>
      </c>
      <c r="J78" s="7">
        <v>3178</v>
      </c>
      <c r="K78" s="7">
        <v>920</v>
      </c>
      <c r="L78" s="7">
        <v>66</v>
      </c>
      <c r="M78" s="7">
        <v>493</v>
      </c>
      <c r="N78" s="7">
        <v>206</v>
      </c>
      <c r="O78" s="7">
        <v>3</v>
      </c>
      <c r="P78" s="7"/>
      <c r="Q78" s="7">
        <v>46</v>
      </c>
      <c r="R78" s="7"/>
      <c r="S78" s="7">
        <v>44</v>
      </c>
      <c r="T78" s="7">
        <f t="shared" si="1"/>
        <v>18865</v>
      </c>
      <c r="U78" s="7">
        <v>450</v>
      </c>
    </row>
    <row r="79" spans="1:21" x14ac:dyDescent="0.25">
      <c r="A79" t="s">
        <v>96</v>
      </c>
      <c r="B79" s="7">
        <v>3276</v>
      </c>
      <c r="C79" s="7">
        <v>30</v>
      </c>
      <c r="D79" s="7">
        <v>7999</v>
      </c>
      <c r="E79" s="7">
        <v>13338</v>
      </c>
      <c r="F79" s="7">
        <v>7340</v>
      </c>
      <c r="G79" s="7">
        <v>120</v>
      </c>
      <c r="H79" s="7">
        <v>273</v>
      </c>
      <c r="I79" s="7">
        <v>9061</v>
      </c>
      <c r="J79" s="7">
        <v>10062</v>
      </c>
      <c r="K79" s="7">
        <v>3260</v>
      </c>
      <c r="L79" s="7">
        <v>245</v>
      </c>
      <c r="M79" s="7">
        <v>1217</v>
      </c>
      <c r="N79" s="7">
        <v>601</v>
      </c>
      <c r="O79" s="7">
        <v>16</v>
      </c>
      <c r="P79" s="7"/>
      <c r="Q79" s="7">
        <v>73</v>
      </c>
      <c r="R79" s="7">
        <v>8</v>
      </c>
      <c r="S79" s="7">
        <v>121</v>
      </c>
      <c r="T79" s="7">
        <f t="shared" si="1"/>
        <v>57040</v>
      </c>
      <c r="U79" s="7">
        <v>1479</v>
      </c>
    </row>
    <row r="80" spans="1:21" x14ac:dyDescent="0.25">
      <c r="A80" t="s">
        <v>97</v>
      </c>
      <c r="B80" s="7">
        <v>1667</v>
      </c>
      <c r="C80" s="7">
        <v>16</v>
      </c>
      <c r="D80" s="7">
        <v>3857</v>
      </c>
      <c r="E80" s="7">
        <v>5253</v>
      </c>
      <c r="F80" s="7">
        <v>2913</v>
      </c>
      <c r="G80" s="7">
        <v>84</v>
      </c>
      <c r="H80" s="7">
        <v>146</v>
      </c>
      <c r="I80" s="7">
        <v>3243</v>
      </c>
      <c r="J80" s="7">
        <v>4511</v>
      </c>
      <c r="K80" s="7">
        <v>1719</v>
      </c>
      <c r="L80" s="7">
        <v>168</v>
      </c>
      <c r="M80" s="7">
        <v>807</v>
      </c>
      <c r="N80" s="7">
        <v>468</v>
      </c>
      <c r="O80" s="7">
        <v>7</v>
      </c>
      <c r="P80" s="7"/>
      <c r="Q80" s="7">
        <v>41</v>
      </c>
      <c r="R80" s="7"/>
      <c r="S80" s="7">
        <v>5</v>
      </c>
      <c r="T80" s="7">
        <f t="shared" si="1"/>
        <v>24905</v>
      </c>
      <c r="U80" s="7">
        <v>882</v>
      </c>
    </row>
    <row r="81" spans="1:21" x14ac:dyDescent="0.25">
      <c r="A81" t="s">
        <v>98</v>
      </c>
      <c r="B81" s="7">
        <v>1735</v>
      </c>
      <c r="C81" s="7">
        <v>22</v>
      </c>
      <c r="D81" s="7">
        <v>4677</v>
      </c>
      <c r="E81" s="7">
        <v>8814</v>
      </c>
      <c r="F81" s="7">
        <v>4813</v>
      </c>
      <c r="G81" s="7">
        <v>148</v>
      </c>
      <c r="H81" s="7">
        <v>247</v>
      </c>
      <c r="I81" s="7">
        <v>6346</v>
      </c>
      <c r="J81" s="7">
        <v>7516</v>
      </c>
      <c r="K81" s="7">
        <v>2982</v>
      </c>
      <c r="L81" s="7">
        <v>139</v>
      </c>
      <c r="M81" s="7">
        <v>724</v>
      </c>
      <c r="N81" s="7">
        <v>392</v>
      </c>
      <c r="O81" s="7">
        <v>13</v>
      </c>
      <c r="P81" s="7"/>
      <c r="Q81" s="7">
        <v>204</v>
      </c>
      <c r="R81" s="7"/>
      <c r="S81" s="7">
        <v>176</v>
      </c>
      <c r="T81" s="7">
        <f t="shared" si="1"/>
        <v>38948</v>
      </c>
      <c r="U81" s="7">
        <v>1548</v>
      </c>
    </row>
    <row r="82" spans="1:21" x14ac:dyDescent="0.25">
      <c r="A82" t="s">
        <v>99</v>
      </c>
      <c r="B82" s="7">
        <v>1185</v>
      </c>
      <c r="C82" s="7">
        <v>8</v>
      </c>
      <c r="D82" s="7">
        <v>2786</v>
      </c>
      <c r="E82" s="7">
        <v>3438</v>
      </c>
      <c r="F82" s="7">
        <v>2071</v>
      </c>
      <c r="G82" s="7">
        <v>76</v>
      </c>
      <c r="H82" s="7">
        <v>143</v>
      </c>
      <c r="I82" s="7">
        <v>2473</v>
      </c>
      <c r="J82" s="7">
        <v>3410</v>
      </c>
      <c r="K82" s="7">
        <v>1375</v>
      </c>
      <c r="L82" s="7">
        <v>132</v>
      </c>
      <c r="M82" s="7">
        <v>525</v>
      </c>
      <c r="N82" s="7">
        <v>278</v>
      </c>
      <c r="O82" s="7">
        <v>15</v>
      </c>
      <c r="P82" s="7"/>
      <c r="Q82" s="7">
        <v>80</v>
      </c>
      <c r="R82" s="7"/>
      <c r="S82" s="7">
        <v>167</v>
      </c>
      <c r="T82" s="7">
        <f t="shared" si="1"/>
        <v>18162</v>
      </c>
      <c r="U82" s="7">
        <v>805</v>
      </c>
    </row>
    <row r="83" spans="1:21" x14ac:dyDescent="0.25">
      <c r="A83" t="s">
        <v>100</v>
      </c>
      <c r="B83" s="7">
        <v>1226</v>
      </c>
      <c r="C83" s="7">
        <v>12</v>
      </c>
      <c r="D83" s="7">
        <v>2368</v>
      </c>
      <c r="E83" s="7">
        <v>4836</v>
      </c>
      <c r="F83" s="7">
        <v>2092</v>
      </c>
      <c r="G83" s="7">
        <v>56</v>
      </c>
      <c r="H83" s="7">
        <v>99</v>
      </c>
      <c r="I83" s="7">
        <v>2891</v>
      </c>
      <c r="J83" s="7">
        <v>4437</v>
      </c>
      <c r="K83" s="7">
        <v>1590</v>
      </c>
      <c r="L83" s="7">
        <v>102</v>
      </c>
      <c r="M83" s="7">
        <v>473</v>
      </c>
      <c r="N83" s="7">
        <v>217</v>
      </c>
      <c r="O83" s="7">
        <v>3</v>
      </c>
      <c r="P83" s="7"/>
      <c r="Q83" s="7">
        <v>128</v>
      </c>
      <c r="R83" s="7">
        <v>1</v>
      </c>
      <c r="S83" s="7">
        <v>36</v>
      </c>
      <c r="T83" s="7">
        <f t="shared" si="1"/>
        <v>20567</v>
      </c>
      <c r="U83" s="7">
        <v>876</v>
      </c>
    </row>
    <row r="84" spans="1:21" x14ac:dyDescent="0.25">
      <c r="A84" t="s">
        <v>101</v>
      </c>
      <c r="B84" s="7">
        <v>762</v>
      </c>
      <c r="C84" s="7">
        <v>14</v>
      </c>
      <c r="D84" s="7">
        <v>2139</v>
      </c>
      <c r="E84" s="7">
        <v>3711</v>
      </c>
      <c r="F84" s="7">
        <v>2025</v>
      </c>
      <c r="G84" s="7">
        <v>40</v>
      </c>
      <c r="H84" s="7">
        <v>70</v>
      </c>
      <c r="I84" s="7">
        <v>1748</v>
      </c>
      <c r="J84" s="7">
        <v>2213</v>
      </c>
      <c r="K84" s="7">
        <v>606</v>
      </c>
      <c r="L84" s="7">
        <v>59</v>
      </c>
      <c r="M84" s="7">
        <v>330</v>
      </c>
      <c r="N84" s="7">
        <v>168</v>
      </c>
      <c r="O84" s="7">
        <v>2</v>
      </c>
      <c r="P84" s="7"/>
      <c r="Q84" s="7">
        <v>16</v>
      </c>
      <c r="R84" s="7"/>
      <c r="S84" s="7">
        <v>32</v>
      </c>
      <c r="T84" s="7">
        <f t="shared" si="1"/>
        <v>13935</v>
      </c>
      <c r="U84" s="7">
        <v>306</v>
      </c>
    </row>
    <row r="85" spans="1:21" x14ac:dyDescent="0.25">
      <c r="A85" t="s">
        <v>102</v>
      </c>
      <c r="B85" s="7">
        <v>766</v>
      </c>
      <c r="C85" s="7">
        <v>12</v>
      </c>
      <c r="D85" s="7">
        <v>1797</v>
      </c>
      <c r="E85" s="7">
        <v>2773</v>
      </c>
      <c r="F85" s="7">
        <v>1585</v>
      </c>
      <c r="G85" s="7">
        <v>4</v>
      </c>
      <c r="H85" s="7">
        <v>120</v>
      </c>
      <c r="I85" s="7">
        <v>2003</v>
      </c>
      <c r="J85" s="7">
        <v>2845</v>
      </c>
      <c r="K85" s="7">
        <v>1346</v>
      </c>
      <c r="L85" s="7">
        <v>64</v>
      </c>
      <c r="M85" s="7">
        <v>360</v>
      </c>
      <c r="N85" s="7">
        <v>223</v>
      </c>
      <c r="O85" s="7">
        <v>8</v>
      </c>
      <c r="P85" s="7"/>
      <c r="Q85" s="7">
        <v>63</v>
      </c>
      <c r="R85" s="7">
        <v>1</v>
      </c>
      <c r="S85" s="7">
        <v>50</v>
      </c>
      <c r="T85" s="7">
        <f t="shared" si="1"/>
        <v>14020</v>
      </c>
      <c r="U85" s="7">
        <v>686</v>
      </c>
    </row>
    <row r="86" spans="1:21" x14ac:dyDescent="0.25">
      <c r="A86" t="s">
        <v>103</v>
      </c>
      <c r="B86" s="7">
        <v>689</v>
      </c>
      <c r="C86" s="7">
        <v>5</v>
      </c>
      <c r="D86" s="7">
        <v>1318</v>
      </c>
      <c r="E86" s="7">
        <v>2159</v>
      </c>
      <c r="F86" s="7">
        <v>1131</v>
      </c>
      <c r="G86" s="7">
        <v>23</v>
      </c>
      <c r="H86" s="7">
        <v>93</v>
      </c>
      <c r="I86" s="7">
        <v>1074</v>
      </c>
      <c r="J86" s="7">
        <v>1642</v>
      </c>
      <c r="K86" s="7">
        <v>682</v>
      </c>
      <c r="L86" s="7">
        <v>62</v>
      </c>
      <c r="M86" s="7">
        <v>369</v>
      </c>
      <c r="N86" s="7">
        <v>176</v>
      </c>
      <c r="O86" s="7">
        <v>6</v>
      </c>
      <c r="P86" s="7"/>
      <c r="Q86" s="7">
        <v>15</v>
      </c>
      <c r="R86" s="7"/>
      <c r="S86" s="7">
        <v>147</v>
      </c>
      <c r="T86" s="7">
        <f t="shared" si="1"/>
        <v>9591</v>
      </c>
      <c r="U86" s="7">
        <v>477</v>
      </c>
    </row>
    <row r="87" spans="1:21" x14ac:dyDescent="0.25">
      <c r="A87" t="s">
        <v>104</v>
      </c>
      <c r="B87" s="7">
        <v>1390</v>
      </c>
      <c r="C87" s="7">
        <v>12</v>
      </c>
      <c r="D87" s="7">
        <v>2663</v>
      </c>
      <c r="E87" s="7">
        <v>3476</v>
      </c>
      <c r="F87" s="7">
        <v>1987</v>
      </c>
      <c r="G87" s="7">
        <v>92</v>
      </c>
      <c r="H87" s="7">
        <v>132</v>
      </c>
      <c r="I87" s="7">
        <v>2324</v>
      </c>
      <c r="J87" s="7">
        <v>3992</v>
      </c>
      <c r="K87" s="7">
        <v>1716</v>
      </c>
      <c r="L87" s="7">
        <v>165</v>
      </c>
      <c r="M87" s="7">
        <v>726</v>
      </c>
      <c r="N87" s="7">
        <v>345</v>
      </c>
      <c r="O87" s="7">
        <v>7</v>
      </c>
      <c r="P87" s="7"/>
      <c r="Q87" s="7">
        <v>100</v>
      </c>
      <c r="R87" s="7"/>
      <c r="S87" s="7">
        <v>21</v>
      </c>
      <c r="T87" s="7">
        <f t="shared" si="1"/>
        <v>19148</v>
      </c>
      <c r="U87" s="7">
        <v>925</v>
      </c>
    </row>
    <row r="88" spans="1:21" x14ac:dyDescent="0.25">
      <c r="A88" t="s">
        <v>105</v>
      </c>
      <c r="B88" s="7">
        <v>298</v>
      </c>
      <c r="C88" s="7">
        <v>1</v>
      </c>
      <c r="D88" s="7">
        <v>550</v>
      </c>
      <c r="E88" s="7">
        <v>1419</v>
      </c>
      <c r="F88" s="7">
        <v>728</v>
      </c>
      <c r="G88" s="7">
        <v>33</v>
      </c>
      <c r="H88" s="7">
        <v>37</v>
      </c>
      <c r="I88" s="7">
        <v>837</v>
      </c>
      <c r="J88" s="7">
        <v>860</v>
      </c>
      <c r="K88" s="7">
        <v>310</v>
      </c>
      <c r="L88" s="7">
        <v>19</v>
      </c>
      <c r="M88" s="7">
        <v>84</v>
      </c>
      <c r="N88" s="7">
        <v>44</v>
      </c>
      <c r="O88" s="7">
        <v>3</v>
      </c>
      <c r="P88" s="7"/>
      <c r="Q88" s="7">
        <v>1</v>
      </c>
      <c r="R88" s="7">
        <v>1</v>
      </c>
      <c r="S88" s="7">
        <v>1</v>
      </c>
      <c r="T88" s="7">
        <f t="shared" si="1"/>
        <v>5226</v>
      </c>
      <c r="U88" s="7">
        <v>215</v>
      </c>
    </row>
    <row r="89" spans="1:21" x14ac:dyDescent="0.25">
      <c r="A89" t="s">
        <v>106</v>
      </c>
      <c r="B89" s="7">
        <v>397</v>
      </c>
      <c r="C89" s="7">
        <v>5</v>
      </c>
      <c r="D89" s="7">
        <v>876</v>
      </c>
      <c r="E89" s="7">
        <v>1322</v>
      </c>
      <c r="F89" s="7">
        <v>853</v>
      </c>
      <c r="G89" s="7">
        <v>25</v>
      </c>
      <c r="H89" s="7">
        <v>51</v>
      </c>
      <c r="I89" s="7">
        <v>724</v>
      </c>
      <c r="J89" s="7">
        <v>1323</v>
      </c>
      <c r="K89" s="7">
        <v>646</v>
      </c>
      <c r="L89" s="7">
        <v>50</v>
      </c>
      <c r="M89" s="7">
        <v>155</v>
      </c>
      <c r="N89" s="7">
        <v>91</v>
      </c>
      <c r="O89" s="7">
        <v>2</v>
      </c>
      <c r="P89" s="7"/>
      <c r="Q89" s="7">
        <v>20</v>
      </c>
      <c r="R89" s="7"/>
      <c r="S89" s="7">
        <v>47</v>
      </c>
      <c r="T89" s="7">
        <f t="shared" si="1"/>
        <v>6587</v>
      </c>
      <c r="U89" s="7">
        <v>378</v>
      </c>
    </row>
    <row r="90" spans="1:21" x14ac:dyDescent="0.25">
      <c r="A90" t="s">
        <v>107</v>
      </c>
      <c r="B90" s="7">
        <v>96</v>
      </c>
      <c r="C90" s="7"/>
      <c r="D90" s="7">
        <v>139</v>
      </c>
      <c r="E90" s="7">
        <v>145</v>
      </c>
      <c r="F90" s="7">
        <v>65</v>
      </c>
      <c r="G90" s="7">
        <v>4</v>
      </c>
      <c r="H90" s="7">
        <v>1</v>
      </c>
      <c r="I90" s="7">
        <v>133</v>
      </c>
      <c r="J90" s="7">
        <v>186</v>
      </c>
      <c r="K90" s="7">
        <v>87</v>
      </c>
      <c r="L90" s="7">
        <v>7</v>
      </c>
      <c r="M90" s="7">
        <v>35</v>
      </c>
      <c r="N90" s="7">
        <v>13</v>
      </c>
      <c r="O90" s="7">
        <v>1</v>
      </c>
      <c r="P90" s="7"/>
      <c r="Q90" s="7">
        <v>6</v>
      </c>
      <c r="R90" s="7"/>
      <c r="S90" s="7">
        <v>1</v>
      </c>
      <c r="T90" s="7">
        <f t="shared" si="1"/>
        <v>919</v>
      </c>
      <c r="U90" s="7">
        <v>57</v>
      </c>
    </row>
    <row r="91" spans="1:21" x14ac:dyDescent="0.25">
      <c r="A91" t="s">
        <v>108</v>
      </c>
      <c r="B91" s="7">
        <v>1630</v>
      </c>
      <c r="C91" s="7">
        <v>13</v>
      </c>
      <c r="D91" s="7">
        <v>3416</v>
      </c>
      <c r="E91" s="7">
        <v>7503</v>
      </c>
      <c r="F91" s="7">
        <v>3984</v>
      </c>
      <c r="G91" s="7">
        <v>84</v>
      </c>
      <c r="H91" s="7">
        <v>192</v>
      </c>
      <c r="I91" s="7">
        <v>5532</v>
      </c>
      <c r="J91" s="7">
        <v>8809</v>
      </c>
      <c r="K91" s="7">
        <v>3946</v>
      </c>
      <c r="L91" s="7">
        <v>113</v>
      </c>
      <c r="M91" s="7">
        <v>546</v>
      </c>
      <c r="N91" s="7">
        <v>255</v>
      </c>
      <c r="O91" s="7">
        <v>19</v>
      </c>
      <c r="P91" s="7"/>
      <c r="Q91" s="7">
        <v>737</v>
      </c>
      <c r="R91" s="7"/>
      <c r="S91" s="7">
        <v>191</v>
      </c>
      <c r="T91" s="7">
        <f t="shared" si="1"/>
        <v>36970</v>
      </c>
      <c r="U91" s="7">
        <v>2775</v>
      </c>
    </row>
    <row r="92" spans="1:21" x14ac:dyDescent="0.25">
      <c r="A92" t="s">
        <v>109</v>
      </c>
      <c r="B92" s="7">
        <v>1263</v>
      </c>
      <c r="C92" s="7">
        <v>8</v>
      </c>
      <c r="D92" s="7">
        <v>3274</v>
      </c>
      <c r="E92" s="7">
        <v>4571</v>
      </c>
      <c r="F92" s="7">
        <v>2470</v>
      </c>
      <c r="G92" s="7">
        <v>14</v>
      </c>
      <c r="H92" s="7">
        <v>90</v>
      </c>
      <c r="I92" s="7">
        <v>2683</v>
      </c>
      <c r="J92" s="7">
        <v>3453</v>
      </c>
      <c r="K92" s="7">
        <v>1165</v>
      </c>
      <c r="L92" s="7">
        <v>57</v>
      </c>
      <c r="M92" s="7">
        <v>410</v>
      </c>
      <c r="N92" s="7">
        <v>252</v>
      </c>
      <c r="O92" s="7">
        <v>7</v>
      </c>
      <c r="P92" s="7"/>
      <c r="Q92" s="7">
        <v>38</v>
      </c>
      <c r="R92" s="7"/>
      <c r="S92" s="7">
        <v>99</v>
      </c>
      <c r="T92" s="7">
        <f t="shared" si="1"/>
        <v>19854</v>
      </c>
      <c r="U92" s="7">
        <v>659</v>
      </c>
    </row>
    <row r="93" spans="1:21" x14ac:dyDescent="0.25">
      <c r="A93" t="s">
        <v>110</v>
      </c>
      <c r="B93" s="7">
        <v>7111</v>
      </c>
      <c r="C93" s="7">
        <v>115</v>
      </c>
      <c r="D93" s="7">
        <v>15316</v>
      </c>
      <c r="E93" s="7">
        <v>31061</v>
      </c>
      <c r="F93" s="7">
        <v>19011</v>
      </c>
      <c r="G93" s="7">
        <v>306</v>
      </c>
      <c r="H93" s="7">
        <v>1111</v>
      </c>
      <c r="I93" s="7">
        <v>29369</v>
      </c>
      <c r="J93" s="7">
        <v>36556</v>
      </c>
      <c r="K93" s="7">
        <v>15056</v>
      </c>
      <c r="L93" s="7">
        <v>415</v>
      </c>
      <c r="M93" s="7">
        <v>1836</v>
      </c>
      <c r="N93" s="7">
        <v>898</v>
      </c>
      <c r="O93" s="7">
        <v>34</v>
      </c>
      <c r="P93" s="7">
        <v>19</v>
      </c>
      <c r="Q93" s="7">
        <v>6011</v>
      </c>
      <c r="R93" s="7">
        <v>1</v>
      </c>
      <c r="S93" s="7">
        <v>1264</v>
      </c>
      <c r="T93" s="7">
        <f t="shared" si="1"/>
        <v>165490</v>
      </c>
      <c r="U93" s="7">
        <v>9809</v>
      </c>
    </row>
    <row r="94" spans="1:21" x14ac:dyDescent="0.25">
      <c r="A94" t="s">
        <v>111</v>
      </c>
      <c r="B94" s="7">
        <v>572</v>
      </c>
      <c r="C94" s="7">
        <v>6</v>
      </c>
      <c r="D94" s="7">
        <v>1005</v>
      </c>
      <c r="E94" s="7">
        <v>1110</v>
      </c>
      <c r="F94" s="7">
        <v>593</v>
      </c>
      <c r="G94" s="7">
        <v>2</v>
      </c>
      <c r="H94" s="7">
        <v>39</v>
      </c>
      <c r="I94" s="7">
        <v>587</v>
      </c>
      <c r="J94" s="7">
        <v>942</v>
      </c>
      <c r="K94" s="7">
        <v>359</v>
      </c>
      <c r="L94" s="7">
        <v>43</v>
      </c>
      <c r="M94" s="7">
        <v>187</v>
      </c>
      <c r="N94" s="7">
        <v>93</v>
      </c>
      <c r="O94" s="7">
        <v>4</v>
      </c>
      <c r="P94" s="7"/>
      <c r="Q94" s="7">
        <v>18</v>
      </c>
      <c r="R94" s="7">
        <v>1</v>
      </c>
      <c r="S94" s="7">
        <v>13</v>
      </c>
      <c r="T94" s="7">
        <f t="shared" si="1"/>
        <v>5574</v>
      </c>
      <c r="U94" s="7">
        <v>217</v>
      </c>
    </row>
    <row r="95" spans="1:21" x14ac:dyDescent="0.25">
      <c r="A95" t="s">
        <v>112</v>
      </c>
      <c r="B95" s="7">
        <v>331</v>
      </c>
      <c r="C95" s="7">
        <v>4</v>
      </c>
      <c r="D95" s="7">
        <v>711</v>
      </c>
      <c r="E95" s="7">
        <v>829</v>
      </c>
      <c r="F95" s="7">
        <v>419</v>
      </c>
      <c r="G95" s="7">
        <v>11</v>
      </c>
      <c r="H95" s="7">
        <v>13</v>
      </c>
      <c r="I95" s="7">
        <v>516</v>
      </c>
      <c r="J95" s="7">
        <v>726</v>
      </c>
      <c r="K95" s="7">
        <v>199</v>
      </c>
      <c r="L95" s="7">
        <v>21</v>
      </c>
      <c r="M95" s="7">
        <v>74</v>
      </c>
      <c r="N95" s="7">
        <v>26</v>
      </c>
      <c r="O95" s="7">
        <v>2</v>
      </c>
      <c r="P95" s="7"/>
      <c r="Q95" s="7">
        <v>6</v>
      </c>
      <c r="R95" s="7"/>
      <c r="S95" s="7">
        <v>1</v>
      </c>
      <c r="T95" s="7">
        <f t="shared" si="1"/>
        <v>3889</v>
      </c>
      <c r="U95" s="7">
        <v>110</v>
      </c>
    </row>
    <row r="96" spans="1:21" x14ac:dyDescent="0.25">
      <c r="A96" t="s">
        <v>113</v>
      </c>
      <c r="B96" s="7">
        <v>391</v>
      </c>
      <c r="C96" s="7">
        <v>5</v>
      </c>
      <c r="D96" s="7">
        <v>741</v>
      </c>
      <c r="E96" s="7">
        <v>769</v>
      </c>
      <c r="F96" s="7">
        <v>458</v>
      </c>
      <c r="G96" s="7">
        <v>36</v>
      </c>
      <c r="H96" s="7">
        <v>43</v>
      </c>
      <c r="I96" s="7">
        <v>969</v>
      </c>
      <c r="J96" s="7">
        <v>1140</v>
      </c>
      <c r="K96" s="7">
        <v>540</v>
      </c>
      <c r="L96" s="7">
        <v>30</v>
      </c>
      <c r="M96" s="7">
        <v>138</v>
      </c>
      <c r="N96" s="7">
        <v>64</v>
      </c>
      <c r="O96" s="7">
        <v>3</v>
      </c>
      <c r="P96" s="7"/>
      <c r="Q96" s="7">
        <v>8</v>
      </c>
      <c r="R96" s="7"/>
      <c r="S96" s="7">
        <v>83</v>
      </c>
      <c r="T96" s="7">
        <f t="shared" si="1"/>
        <v>5418</v>
      </c>
      <c r="U96" s="7">
        <v>379</v>
      </c>
    </row>
    <row r="97" spans="1:21" x14ac:dyDescent="0.25">
      <c r="A97" t="s">
        <v>114</v>
      </c>
      <c r="B97" s="7">
        <v>1866</v>
      </c>
      <c r="C97" s="7">
        <v>26</v>
      </c>
      <c r="D97" s="7">
        <v>5032</v>
      </c>
      <c r="E97" s="7">
        <v>7565</v>
      </c>
      <c r="F97" s="7">
        <v>3637</v>
      </c>
      <c r="G97" s="7">
        <v>57</v>
      </c>
      <c r="H97" s="7">
        <v>238</v>
      </c>
      <c r="I97" s="7">
        <v>4888</v>
      </c>
      <c r="J97" s="7">
        <v>8240</v>
      </c>
      <c r="K97" s="7">
        <v>2887</v>
      </c>
      <c r="L97" s="7">
        <v>147</v>
      </c>
      <c r="M97" s="7">
        <v>724</v>
      </c>
      <c r="N97" s="7">
        <v>345</v>
      </c>
      <c r="O97" s="7">
        <v>8</v>
      </c>
      <c r="P97" s="7"/>
      <c r="Q97" s="7">
        <v>306</v>
      </c>
      <c r="R97" s="7"/>
      <c r="S97" s="7">
        <v>130</v>
      </c>
      <c r="T97" s="7">
        <f t="shared" si="1"/>
        <v>36096</v>
      </c>
      <c r="U97" s="7">
        <v>1411</v>
      </c>
    </row>
    <row r="98" spans="1:21" x14ac:dyDescent="0.25">
      <c r="A98" t="s">
        <v>115</v>
      </c>
      <c r="B98" s="7">
        <v>1244</v>
      </c>
      <c r="C98" s="7">
        <v>14</v>
      </c>
      <c r="D98" s="7">
        <v>2638</v>
      </c>
      <c r="E98" s="7">
        <v>3461</v>
      </c>
      <c r="F98" s="7">
        <v>1820</v>
      </c>
      <c r="G98" s="7">
        <v>141</v>
      </c>
      <c r="H98" s="7">
        <v>121</v>
      </c>
      <c r="I98" s="7">
        <v>2141</v>
      </c>
      <c r="J98" s="7">
        <v>3360</v>
      </c>
      <c r="K98" s="7">
        <v>1431</v>
      </c>
      <c r="L98" s="7">
        <v>146</v>
      </c>
      <c r="M98" s="7">
        <v>684</v>
      </c>
      <c r="N98" s="7">
        <v>371</v>
      </c>
      <c r="O98" s="7">
        <v>2</v>
      </c>
      <c r="P98" s="7"/>
      <c r="Q98" s="7">
        <v>51</v>
      </c>
      <c r="R98" s="7"/>
      <c r="S98" s="7">
        <v>36</v>
      </c>
      <c r="T98" s="7">
        <f t="shared" si="1"/>
        <v>17661</v>
      </c>
      <c r="U98" s="7">
        <v>831</v>
      </c>
    </row>
    <row r="99" spans="1:21" x14ac:dyDescent="0.25">
      <c r="A99" t="s">
        <v>116</v>
      </c>
      <c r="B99" s="7">
        <v>1606</v>
      </c>
      <c r="C99" s="7">
        <v>15</v>
      </c>
      <c r="D99" s="7">
        <v>3655</v>
      </c>
      <c r="E99" s="7">
        <v>4743</v>
      </c>
      <c r="F99" s="7">
        <v>2619</v>
      </c>
      <c r="G99" s="7">
        <v>30</v>
      </c>
      <c r="H99" s="7">
        <v>160</v>
      </c>
      <c r="I99" s="7">
        <v>4027</v>
      </c>
      <c r="J99" s="7">
        <v>5131</v>
      </c>
      <c r="K99" s="7">
        <v>1997</v>
      </c>
      <c r="L99" s="7">
        <v>120</v>
      </c>
      <c r="M99" s="7">
        <v>610</v>
      </c>
      <c r="N99" s="7">
        <v>300</v>
      </c>
      <c r="O99" s="7">
        <v>12</v>
      </c>
      <c r="P99" s="7"/>
      <c r="Q99" s="7">
        <v>82</v>
      </c>
      <c r="R99" s="7"/>
      <c r="S99" s="7">
        <v>153</v>
      </c>
      <c r="T99" s="7">
        <f t="shared" si="1"/>
        <v>25260</v>
      </c>
      <c r="U99" s="7">
        <v>1151</v>
      </c>
    </row>
    <row r="100" spans="1:21" x14ac:dyDescent="0.25">
      <c r="A100" t="s">
        <v>117</v>
      </c>
      <c r="B100" s="7">
        <v>556</v>
      </c>
      <c r="C100" s="7">
        <v>4</v>
      </c>
      <c r="D100" s="7">
        <v>982</v>
      </c>
      <c r="E100" s="7">
        <v>1536</v>
      </c>
      <c r="F100" s="7">
        <v>837</v>
      </c>
      <c r="G100" s="7">
        <v>48</v>
      </c>
      <c r="H100" s="7">
        <v>73</v>
      </c>
      <c r="I100" s="7">
        <v>1284</v>
      </c>
      <c r="J100" s="7">
        <v>1873</v>
      </c>
      <c r="K100" s="7">
        <v>821</v>
      </c>
      <c r="L100" s="7">
        <v>66</v>
      </c>
      <c r="M100" s="7">
        <v>248</v>
      </c>
      <c r="N100" s="7">
        <v>135</v>
      </c>
      <c r="O100" s="7">
        <v>2</v>
      </c>
      <c r="P100" s="7"/>
      <c r="Q100" s="7">
        <v>24</v>
      </c>
      <c r="R100" s="7"/>
      <c r="S100" s="7">
        <v>34</v>
      </c>
      <c r="T100" s="7">
        <f t="shared" si="1"/>
        <v>8523</v>
      </c>
      <c r="U100" s="7">
        <v>510</v>
      </c>
    </row>
    <row r="101" spans="1:21" x14ac:dyDescent="0.25">
      <c r="A101" t="s">
        <v>118</v>
      </c>
      <c r="B101" s="7">
        <v>409</v>
      </c>
      <c r="C101" s="7">
        <v>1</v>
      </c>
      <c r="D101" s="7">
        <v>633</v>
      </c>
      <c r="E101" s="7">
        <v>804</v>
      </c>
      <c r="F101" s="7">
        <v>502</v>
      </c>
      <c r="G101" s="7">
        <v>29</v>
      </c>
      <c r="H101" s="7">
        <v>19</v>
      </c>
      <c r="I101" s="7">
        <v>606</v>
      </c>
      <c r="J101" s="7">
        <v>879</v>
      </c>
      <c r="K101" s="7">
        <v>348</v>
      </c>
      <c r="L101" s="7">
        <v>26</v>
      </c>
      <c r="M101" s="7">
        <v>163</v>
      </c>
      <c r="N101" s="7">
        <v>74</v>
      </c>
      <c r="O101" s="7"/>
      <c r="P101" s="7"/>
      <c r="Q101" s="7">
        <v>8</v>
      </c>
      <c r="R101" s="7"/>
      <c r="S101" s="7">
        <v>9</v>
      </c>
      <c r="T101" s="7">
        <f t="shared" si="1"/>
        <v>4510</v>
      </c>
      <c r="U101" s="7">
        <v>240</v>
      </c>
    </row>
    <row r="102" spans="1:21" x14ac:dyDescent="0.25">
      <c r="A102" t="s">
        <v>119</v>
      </c>
      <c r="B102" s="7">
        <f>SUM(B2:B101)</f>
        <v>131267</v>
      </c>
      <c r="C102" s="7">
        <f t="shared" ref="C102:U102" si="2">SUM(C2:C101)</f>
        <v>1512</v>
      </c>
      <c r="D102" s="7">
        <f t="shared" si="2"/>
        <v>306015</v>
      </c>
      <c r="E102" s="7">
        <f t="shared" si="2"/>
        <v>509882</v>
      </c>
      <c r="F102" s="7">
        <f t="shared" si="2"/>
        <v>279271</v>
      </c>
      <c r="G102" s="7">
        <f t="shared" si="2"/>
        <v>6682</v>
      </c>
      <c r="H102" s="7">
        <f t="shared" si="2"/>
        <v>15503</v>
      </c>
      <c r="I102" s="7">
        <f t="shared" si="2"/>
        <v>365073</v>
      </c>
      <c r="J102" s="7">
        <f t="shared" si="2"/>
        <v>485705</v>
      </c>
      <c r="K102" s="7">
        <f t="shared" si="2"/>
        <v>186432</v>
      </c>
      <c r="L102" s="7">
        <f t="shared" si="2"/>
        <v>9718</v>
      </c>
      <c r="M102" s="7">
        <f t="shared" si="2"/>
        <v>48313</v>
      </c>
      <c r="N102" s="7">
        <f t="shared" si="2"/>
        <v>24537</v>
      </c>
      <c r="O102" s="7">
        <f t="shared" si="2"/>
        <v>812</v>
      </c>
      <c r="P102" s="7">
        <f t="shared" si="2"/>
        <v>95</v>
      </c>
      <c r="Q102" s="7">
        <f t="shared" si="2"/>
        <v>30387</v>
      </c>
      <c r="R102" s="7">
        <f t="shared" si="2"/>
        <v>68</v>
      </c>
      <c r="S102" s="7">
        <f t="shared" si="2"/>
        <v>10640</v>
      </c>
      <c r="T102" s="7">
        <f t="shared" si="2"/>
        <v>2411912</v>
      </c>
      <c r="U102" s="7">
        <f t="shared" si="2"/>
        <v>105388</v>
      </c>
    </row>
  </sheetData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2"/>
  <sheetViews>
    <sheetView workbookViewId="0">
      <pane xSplit="1" ySplit="1" topLeftCell="B2" activePane="bottomRight" state="frozen"/>
      <selection activeCell="Q1" sqref="Q1"/>
      <selection pane="topRight" activeCell="Q1" sqref="Q1"/>
      <selection pane="bottomLeft" activeCell="Q1" sqref="Q1"/>
      <selection pane="bottomRight" activeCell="Q1" sqref="Q1"/>
    </sheetView>
  </sheetViews>
  <sheetFormatPr defaultRowHeight="15" x14ac:dyDescent="0.25"/>
  <cols>
    <col min="1" max="1" width="17.85546875" customWidth="1"/>
    <col min="2" max="2" width="11.5703125" bestFit="1" customWidth="1"/>
    <col min="3" max="3" width="9.5703125" bestFit="1" customWidth="1"/>
    <col min="4" max="4" width="11.5703125" bestFit="1" customWidth="1"/>
    <col min="5" max="5" width="11.5703125" customWidth="1"/>
    <col min="6" max="6" width="11.28515625" customWidth="1"/>
    <col min="7" max="8" width="11.5703125" customWidth="1"/>
    <col min="9" max="9" width="10.85546875" customWidth="1"/>
    <col min="10" max="10" width="11.5703125" customWidth="1"/>
    <col min="11" max="11" width="11.28515625" customWidth="1"/>
    <col min="12" max="12" width="11.140625" customWidth="1"/>
    <col min="13" max="13" width="11.5703125" bestFit="1" customWidth="1"/>
    <col min="14" max="14" width="14.42578125" customWidth="1"/>
    <col min="15" max="15" width="9.28515625" bestFit="1" customWidth="1"/>
    <col min="16" max="16" width="10.5703125" customWidth="1"/>
    <col min="17" max="17" width="12" customWidth="1"/>
    <col min="18" max="19" width="16.28515625" customWidth="1"/>
    <col min="20" max="20" width="13.7109375" customWidth="1"/>
    <col min="21" max="21" width="10.5703125" bestFit="1" customWidth="1"/>
    <col min="23" max="23" width="15.140625" bestFit="1" customWidth="1"/>
  </cols>
  <sheetData>
    <row r="1" spans="1:2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126</v>
      </c>
      <c r="R1" s="1" t="s">
        <v>125</v>
      </c>
      <c r="S1" s="1" t="s">
        <v>16</v>
      </c>
      <c r="T1" s="1" t="s">
        <v>17</v>
      </c>
      <c r="U1" s="1" t="s">
        <v>18</v>
      </c>
    </row>
    <row r="2" spans="1:21" x14ac:dyDescent="0.25">
      <c r="A2" t="s">
        <v>19</v>
      </c>
      <c r="B2" s="7">
        <v>2163</v>
      </c>
      <c r="C2" s="7">
        <v>12</v>
      </c>
      <c r="D2" s="7">
        <v>4907</v>
      </c>
      <c r="E2" s="7">
        <v>9502</v>
      </c>
      <c r="F2" s="7">
        <v>4614</v>
      </c>
      <c r="G2" s="7">
        <v>48</v>
      </c>
      <c r="H2" s="7">
        <v>285</v>
      </c>
      <c r="I2" s="7">
        <v>5787</v>
      </c>
      <c r="J2" s="7">
        <v>8297</v>
      </c>
      <c r="K2" s="7">
        <v>3490</v>
      </c>
      <c r="L2" s="7">
        <v>179</v>
      </c>
      <c r="M2" s="7">
        <v>925</v>
      </c>
      <c r="N2" s="7">
        <v>515</v>
      </c>
      <c r="O2" s="7">
        <v>29</v>
      </c>
      <c r="P2" s="7"/>
      <c r="Q2" s="7">
        <v>335</v>
      </c>
      <c r="R2" s="7"/>
      <c r="S2" s="7">
        <v>227</v>
      </c>
      <c r="T2" s="5">
        <f>SUM(B2:S2)</f>
        <v>41315</v>
      </c>
      <c r="U2" s="7">
        <v>1765</v>
      </c>
    </row>
    <row r="3" spans="1:21" x14ac:dyDescent="0.25">
      <c r="A3" t="s">
        <v>20</v>
      </c>
      <c r="B3" s="7">
        <v>491</v>
      </c>
      <c r="C3" s="7">
        <v>5</v>
      </c>
      <c r="D3" s="7">
        <v>917</v>
      </c>
      <c r="E3" s="7">
        <v>1707</v>
      </c>
      <c r="F3" s="7">
        <v>991</v>
      </c>
      <c r="G3" s="7">
        <v>36</v>
      </c>
      <c r="H3" s="7">
        <v>67</v>
      </c>
      <c r="I3" s="7">
        <v>1254</v>
      </c>
      <c r="J3" s="7">
        <v>1588</v>
      </c>
      <c r="K3" s="7">
        <v>782</v>
      </c>
      <c r="L3" s="7">
        <v>41</v>
      </c>
      <c r="M3" s="7">
        <v>248</v>
      </c>
      <c r="N3" s="7">
        <v>125</v>
      </c>
      <c r="O3" s="7"/>
      <c r="P3" s="7"/>
      <c r="Q3" s="7">
        <v>17</v>
      </c>
      <c r="R3" s="7"/>
      <c r="S3" s="7">
        <v>24</v>
      </c>
      <c r="T3" s="5">
        <f t="shared" ref="T3:T66" si="0">SUM(B3:S3)</f>
        <v>8293</v>
      </c>
      <c r="U3" s="7">
        <v>455</v>
      </c>
    </row>
    <row r="4" spans="1:21" x14ac:dyDescent="0.25">
      <c r="A4" t="s">
        <v>21</v>
      </c>
      <c r="B4" s="7">
        <v>225</v>
      </c>
      <c r="C4" s="7"/>
      <c r="D4" s="7">
        <v>398</v>
      </c>
      <c r="E4" s="7">
        <v>518</v>
      </c>
      <c r="F4" s="7">
        <v>286</v>
      </c>
      <c r="G4" s="7">
        <v>23</v>
      </c>
      <c r="H4" s="7">
        <v>26</v>
      </c>
      <c r="I4" s="7">
        <v>434</v>
      </c>
      <c r="J4" s="7">
        <v>580</v>
      </c>
      <c r="K4" s="7">
        <v>230</v>
      </c>
      <c r="L4" s="7">
        <v>19</v>
      </c>
      <c r="M4" s="7">
        <v>103</v>
      </c>
      <c r="N4" s="7">
        <v>58</v>
      </c>
      <c r="O4" s="7">
        <v>1</v>
      </c>
      <c r="P4" s="7"/>
      <c r="Q4" s="7">
        <v>10</v>
      </c>
      <c r="R4" s="7"/>
      <c r="S4" s="7">
        <v>3</v>
      </c>
      <c r="T4" s="5">
        <f t="shared" si="0"/>
        <v>2914</v>
      </c>
      <c r="U4" s="7">
        <v>130</v>
      </c>
    </row>
    <row r="5" spans="1:21" x14ac:dyDescent="0.25">
      <c r="A5" t="s">
        <v>22</v>
      </c>
      <c r="B5" s="7">
        <v>555</v>
      </c>
      <c r="C5" s="7">
        <v>6</v>
      </c>
      <c r="D5" s="7">
        <v>1342</v>
      </c>
      <c r="E5" s="7">
        <v>1791</v>
      </c>
      <c r="F5" s="7">
        <v>906</v>
      </c>
      <c r="G5" s="7">
        <v>9</v>
      </c>
      <c r="H5" s="7">
        <v>62</v>
      </c>
      <c r="I5" s="7">
        <v>1378</v>
      </c>
      <c r="J5" s="7">
        <v>1382</v>
      </c>
      <c r="K5" s="7">
        <v>527</v>
      </c>
      <c r="L5" s="7">
        <v>33</v>
      </c>
      <c r="M5" s="7">
        <v>307</v>
      </c>
      <c r="N5" s="7">
        <v>125</v>
      </c>
      <c r="O5" s="7"/>
      <c r="P5" s="7"/>
      <c r="Q5" s="7">
        <v>9</v>
      </c>
      <c r="R5" s="7"/>
      <c r="S5" s="7">
        <v>2</v>
      </c>
      <c r="T5" s="5">
        <f t="shared" si="0"/>
        <v>8434</v>
      </c>
      <c r="U5" s="7">
        <v>233</v>
      </c>
    </row>
    <row r="6" spans="1:21" x14ac:dyDescent="0.25">
      <c r="A6" t="s">
        <v>23</v>
      </c>
      <c r="B6" s="7">
        <v>589</v>
      </c>
      <c r="C6" s="7">
        <v>5</v>
      </c>
      <c r="D6" s="7">
        <v>966</v>
      </c>
      <c r="E6" s="7">
        <v>979</v>
      </c>
      <c r="F6" s="7">
        <v>608</v>
      </c>
      <c r="G6" s="7">
        <v>53</v>
      </c>
      <c r="H6" s="7">
        <v>33</v>
      </c>
      <c r="I6" s="7">
        <v>876</v>
      </c>
      <c r="J6" s="7">
        <v>1190</v>
      </c>
      <c r="K6" s="7">
        <v>468</v>
      </c>
      <c r="L6" s="7">
        <v>60</v>
      </c>
      <c r="M6" s="7">
        <v>254</v>
      </c>
      <c r="N6" s="7">
        <v>130</v>
      </c>
      <c r="O6" s="7">
        <v>2</v>
      </c>
      <c r="P6" s="7"/>
      <c r="Q6" s="7">
        <v>17</v>
      </c>
      <c r="R6" s="7">
        <v>1</v>
      </c>
      <c r="S6" s="7">
        <v>26</v>
      </c>
      <c r="T6" s="5">
        <f t="shared" si="0"/>
        <v>6257</v>
      </c>
      <c r="U6" s="7">
        <v>314</v>
      </c>
    </row>
    <row r="7" spans="1:21" x14ac:dyDescent="0.25">
      <c r="A7" t="s">
        <v>24</v>
      </c>
      <c r="B7" s="7">
        <v>347</v>
      </c>
      <c r="C7" s="7"/>
      <c r="D7" s="7">
        <v>459</v>
      </c>
      <c r="E7" s="7">
        <v>555</v>
      </c>
      <c r="F7" s="7">
        <v>247</v>
      </c>
      <c r="G7" s="7">
        <v>10</v>
      </c>
      <c r="H7" s="7">
        <v>22</v>
      </c>
      <c r="I7" s="7">
        <v>337</v>
      </c>
      <c r="J7" s="7">
        <v>773</v>
      </c>
      <c r="K7" s="7">
        <v>354</v>
      </c>
      <c r="L7" s="7">
        <v>23</v>
      </c>
      <c r="M7" s="7">
        <v>119</v>
      </c>
      <c r="N7" s="7">
        <v>46</v>
      </c>
      <c r="O7" s="7">
        <v>3</v>
      </c>
      <c r="P7" s="7"/>
      <c r="Q7" s="7">
        <v>3</v>
      </c>
      <c r="R7" s="7">
        <v>1</v>
      </c>
      <c r="S7" s="7">
        <v>14</v>
      </c>
      <c r="T7" s="5">
        <f t="shared" si="0"/>
        <v>3313</v>
      </c>
      <c r="U7" s="7">
        <v>211</v>
      </c>
    </row>
    <row r="8" spans="1:21" x14ac:dyDescent="0.25">
      <c r="A8" t="s">
        <v>25</v>
      </c>
      <c r="B8" s="7">
        <v>996</v>
      </c>
      <c r="C8" s="7">
        <v>10</v>
      </c>
      <c r="D8" s="7">
        <v>2179</v>
      </c>
      <c r="E8" s="7">
        <v>2840</v>
      </c>
      <c r="F8" s="7">
        <v>1485</v>
      </c>
      <c r="G8" s="7">
        <v>56</v>
      </c>
      <c r="H8" s="7">
        <v>72</v>
      </c>
      <c r="I8" s="7">
        <v>1542</v>
      </c>
      <c r="J8" s="7">
        <v>2471</v>
      </c>
      <c r="K8" s="7">
        <v>875</v>
      </c>
      <c r="L8" s="7">
        <v>59</v>
      </c>
      <c r="M8" s="7">
        <v>359</v>
      </c>
      <c r="N8" s="7">
        <v>147</v>
      </c>
      <c r="O8" s="7">
        <v>7</v>
      </c>
      <c r="P8" s="7"/>
      <c r="Q8" s="7">
        <v>17</v>
      </c>
      <c r="R8" s="7"/>
      <c r="S8" s="7">
        <v>10</v>
      </c>
      <c r="T8" s="5">
        <f t="shared" si="0"/>
        <v>13125</v>
      </c>
      <c r="U8" s="7">
        <v>469</v>
      </c>
    </row>
    <row r="9" spans="1:21" x14ac:dyDescent="0.25">
      <c r="A9" t="s">
        <v>26</v>
      </c>
      <c r="B9" s="7">
        <v>619</v>
      </c>
      <c r="C9" s="7">
        <v>6</v>
      </c>
      <c r="D9" s="7">
        <v>1186</v>
      </c>
      <c r="E9" s="7">
        <v>1140</v>
      </c>
      <c r="F9" s="7">
        <v>586</v>
      </c>
      <c r="G9" s="7">
        <v>3</v>
      </c>
      <c r="H9" s="7">
        <v>23</v>
      </c>
      <c r="I9" s="7">
        <v>911</v>
      </c>
      <c r="J9" s="7">
        <v>948</v>
      </c>
      <c r="K9" s="7">
        <v>360</v>
      </c>
      <c r="L9" s="7">
        <v>72</v>
      </c>
      <c r="M9" s="7">
        <v>254</v>
      </c>
      <c r="N9" s="7">
        <v>122</v>
      </c>
      <c r="O9" s="7">
        <v>2</v>
      </c>
      <c r="P9" s="7"/>
      <c r="Q9" s="7">
        <v>2</v>
      </c>
      <c r="R9" s="7"/>
      <c r="S9" s="7">
        <v>6</v>
      </c>
      <c r="T9" s="5">
        <f t="shared" si="0"/>
        <v>6240</v>
      </c>
      <c r="U9" s="7">
        <v>166</v>
      </c>
    </row>
    <row r="10" spans="1:21" x14ac:dyDescent="0.25">
      <c r="A10" t="s">
        <v>27</v>
      </c>
      <c r="B10" s="7">
        <v>829</v>
      </c>
      <c r="C10" s="7">
        <v>6</v>
      </c>
      <c r="D10" s="7">
        <v>1816</v>
      </c>
      <c r="E10" s="7">
        <v>2130</v>
      </c>
      <c r="F10" s="7">
        <v>1114</v>
      </c>
      <c r="G10" s="7">
        <v>10</v>
      </c>
      <c r="H10" s="7">
        <v>65</v>
      </c>
      <c r="I10" s="7">
        <v>1692</v>
      </c>
      <c r="J10" s="7">
        <v>1857</v>
      </c>
      <c r="K10" s="7">
        <v>695</v>
      </c>
      <c r="L10" s="7">
        <v>49</v>
      </c>
      <c r="M10" s="7">
        <v>289</v>
      </c>
      <c r="N10" s="7">
        <v>158</v>
      </c>
      <c r="O10" s="7">
        <v>1</v>
      </c>
      <c r="P10" s="7"/>
      <c r="Q10" s="7">
        <v>5</v>
      </c>
      <c r="R10" s="7"/>
      <c r="S10" s="7">
        <v>23</v>
      </c>
      <c r="T10" s="5">
        <f t="shared" si="0"/>
        <v>10739</v>
      </c>
      <c r="U10" s="7">
        <v>387</v>
      </c>
    </row>
    <row r="11" spans="1:21" x14ac:dyDescent="0.25">
      <c r="A11" t="s">
        <v>28</v>
      </c>
      <c r="B11" s="7">
        <v>1273</v>
      </c>
      <c r="C11" s="7">
        <v>11</v>
      </c>
      <c r="D11" s="7">
        <v>3267</v>
      </c>
      <c r="E11" s="7">
        <v>5636</v>
      </c>
      <c r="F11" s="7">
        <v>3460</v>
      </c>
      <c r="G11" s="7">
        <v>124</v>
      </c>
      <c r="H11" s="7">
        <v>161</v>
      </c>
      <c r="I11" s="7">
        <v>4915</v>
      </c>
      <c r="J11" s="7">
        <v>4982</v>
      </c>
      <c r="K11" s="7">
        <v>1899</v>
      </c>
      <c r="L11" s="7">
        <v>89</v>
      </c>
      <c r="M11" s="7">
        <v>508</v>
      </c>
      <c r="N11" s="7">
        <v>252</v>
      </c>
      <c r="O11" s="7">
        <v>10</v>
      </c>
      <c r="P11" s="7"/>
      <c r="Q11" s="7">
        <v>80</v>
      </c>
      <c r="R11" s="7"/>
      <c r="S11" s="7">
        <v>151</v>
      </c>
      <c r="T11" s="5">
        <f t="shared" si="0"/>
        <v>26818</v>
      </c>
      <c r="U11" s="7">
        <v>1112</v>
      </c>
    </row>
    <row r="12" spans="1:21" x14ac:dyDescent="0.25">
      <c r="A12" t="s">
        <v>29</v>
      </c>
      <c r="B12" s="7">
        <v>3358</v>
      </c>
      <c r="C12" s="7">
        <v>30</v>
      </c>
      <c r="D12" s="7">
        <v>7613</v>
      </c>
      <c r="E12" s="7">
        <v>8760</v>
      </c>
      <c r="F12" s="7">
        <v>5239</v>
      </c>
      <c r="G12" s="7">
        <v>228</v>
      </c>
      <c r="H12" s="7">
        <v>364</v>
      </c>
      <c r="I12" s="7">
        <v>7730</v>
      </c>
      <c r="J12" s="7">
        <v>10134</v>
      </c>
      <c r="K12" s="7">
        <v>4438</v>
      </c>
      <c r="L12" s="7">
        <v>285</v>
      </c>
      <c r="M12" s="7">
        <v>1168</v>
      </c>
      <c r="N12" s="7">
        <v>638</v>
      </c>
      <c r="O12" s="7">
        <v>45</v>
      </c>
      <c r="P12" s="7">
        <v>3</v>
      </c>
      <c r="Q12" s="7">
        <v>722</v>
      </c>
      <c r="R12" s="7">
        <v>2</v>
      </c>
      <c r="S12" s="7">
        <v>434</v>
      </c>
      <c r="T12" s="5">
        <f t="shared" si="0"/>
        <v>51191</v>
      </c>
      <c r="U12" s="7">
        <v>2403</v>
      </c>
    </row>
    <row r="13" spans="1:21" x14ac:dyDescent="0.25">
      <c r="A13" t="s">
        <v>30</v>
      </c>
      <c r="B13" s="7">
        <v>1278</v>
      </c>
      <c r="C13" s="7">
        <v>15</v>
      </c>
      <c r="D13" s="7">
        <v>3068</v>
      </c>
      <c r="E13" s="7">
        <v>4613</v>
      </c>
      <c r="F13" s="7">
        <v>2475</v>
      </c>
      <c r="G13" s="7">
        <v>127</v>
      </c>
      <c r="H13" s="7">
        <v>154</v>
      </c>
      <c r="I13" s="7">
        <v>3747</v>
      </c>
      <c r="J13" s="7">
        <v>4275</v>
      </c>
      <c r="K13" s="7">
        <v>1822</v>
      </c>
      <c r="L13" s="7">
        <v>149</v>
      </c>
      <c r="M13" s="7">
        <v>599</v>
      </c>
      <c r="N13" s="7">
        <v>357</v>
      </c>
      <c r="O13" s="7">
        <v>4</v>
      </c>
      <c r="P13" s="7"/>
      <c r="Q13" s="7">
        <v>85</v>
      </c>
      <c r="R13" s="7"/>
      <c r="S13" s="7">
        <v>149</v>
      </c>
      <c r="T13" s="5">
        <f t="shared" si="0"/>
        <v>22917</v>
      </c>
      <c r="U13" s="7">
        <v>1117</v>
      </c>
    </row>
    <row r="14" spans="1:21" x14ac:dyDescent="0.25">
      <c r="A14" t="s">
        <v>31</v>
      </c>
      <c r="B14" s="7">
        <v>1889</v>
      </c>
      <c r="C14" s="7">
        <v>18</v>
      </c>
      <c r="D14" s="7">
        <v>4490</v>
      </c>
      <c r="E14" s="7">
        <v>9886</v>
      </c>
      <c r="F14" s="7">
        <v>5076</v>
      </c>
      <c r="G14" s="7">
        <v>81</v>
      </c>
      <c r="H14" s="7">
        <v>287</v>
      </c>
      <c r="I14" s="7">
        <v>7249</v>
      </c>
      <c r="J14" s="7">
        <v>9742</v>
      </c>
      <c r="K14" s="7">
        <v>4220</v>
      </c>
      <c r="L14" s="7">
        <v>136</v>
      </c>
      <c r="M14" s="7">
        <v>681</v>
      </c>
      <c r="N14" s="7">
        <v>386</v>
      </c>
      <c r="O14" s="7">
        <v>15</v>
      </c>
      <c r="P14" s="7">
        <v>1</v>
      </c>
      <c r="Q14" s="7">
        <v>597</v>
      </c>
      <c r="R14" s="7"/>
      <c r="S14" s="7">
        <v>152</v>
      </c>
      <c r="T14" s="5">
        <f t="shared" si="0"/>
        <v>44906</v>
      </c>
      <c r="U14" s="7">
        <v>2736</v>
      </c>
    </row>
    <row r="15" spans="1:21" x14ac:dyDescent="0.25">
      <c r="A15" t="s">
        <v>32</v>
      </c>
      <c r="B15" s="7">
        <v>1278</v>
      </c>
      <c r="C15" s="7">
        <v>12</v>
      </c>
      <c r="D15" s="7">
        <v>2955</v>
      </c>
      <c r="E15" s="7">
        <v>5076</v>
      </c>
      <c r="F15" s="7">
        <v>2955</v>
      </c>
      <c r="G15" s="7">
        <v>54</v>
      </c>
      <c r="H15" s="7">
        <v>152</v>
      </c>
      <c r="I15" s="7">
        <v>3916</v>
      </c>
      <c r="J15" s="7">
        <v>3981</v>
      </c>
      <c r="K15" s="7">
        <v>1793</v>
      </c>
      <c r="L15" s="7">
        <v>131</v>
      </c>
      <c r="M15" s="7">
        <v>803</v>
      </c>
      <c r="N15" s="7">
        <v>365</v>
      </c>
      <c r="O15" s="7">
        <v>13</v>
      </c>
      <c r="P15" s="7"/>
      <c r="Q15" s="7">
        <v>80</v>
      </c>
      <c r="R15" s="7"/>
      <c r="S15" s="7">
        <v>87</v>
      </c>
      <c r="T15" s="5">
        <f t="shared" si="0"/>
        <v>23651</v>
      </c>
      <c r="U15" s="7">
        <v>832</v>
      </c>
    </row>
    <row r="16" spans="1:21" x14ac:dyDescent="0.25">
      <c r="A16" t="s">
        <v>33</v>
      </c>
      <c r="B16" s="7">
        <v>77</v>
      </c>
      <c r="C16" s="7">
        <v>2</v>
      </c>
      <c r="D16" s="7">
        <v>172</v>
      </c>
      <c r="E16" s="7">
        <v>229</v>
      </c>
      <c r="F16" s="7">
        <v>176</v>
      </c>
      <c r="G16" s="7">
        <v>4</v>
      </c>
      <c r="H16" s="7">
        <v>8</v>
      </c>
      <c r="I16" s="7">
        <v>280</v>
      </c>
      <c r="J16" s="7">
        <v>289</v>
      </c>
      <c r="K16" s="7">
        <v>113</v>
      </c>
      <c r="L16" s="7">
        <v>9</v>
      </c>
      <c r="M16" s="7">
        <v>29</v>
      </c>
      <c r="N16" s="7">
        <v>14</v>
      </c>
      <c r="O16" s="7"/>
      <c r="P16" s="7"/>
      <c r="Q16" s="7">
        <v>2</v>
      </c>
      <c r="R16" s="7"/>
      <c r="S16" s="7">
        <v>5</v>
      </c>
      <c r="T16" s="5">
        <f t="shared" si="0"/>
        <v>1409</v>
      </c>
      <c r="U16" s="7">
        <v>72</v>
      </c>
    </row>
    <row r="17" spans="1:21" x14ac:dyDescent="0.25">
      <c r="A17" t="s">
        <v>34</v>
      </c>
      <c r="B17" s="7">
        <v>871</v>
      </c>
      <c r="C17" s="7">
        <v>4</v>
      </c>
      <c r="D17" s="7">
        <v>1717</v>
      </c>
      <c r="E17" s="7">
        <v>2121</v>
      </c>
      <c r="F17" s="7">
        <v>1247</v>
      </c>
      <c r="G17" s="7">
        <v>49</v>
      </c>
      <c r="H17" s="7">
        <v>72</v>
      </c>
      <c r="I17" s="7">
        <v>2803</v>
      </c>
      <c r="J17" s="7">
        <v>2179</v>
      </c>
      <c r="K17" s="7">
        <v>928</v>
      </c>
      <c r="L17" s="7">
        <v>89</v>
      </c>
      <c r="M17" s="7">
        <v>314</v>
      </c>
      <c r="N17" s="7">
        <v>196</v>
      </c>
      <c r="O17" s="7">
        <v>11</v>
      </c>
      <c r="P17" s="7"/>
      <c r="Q17" s="7">
        <v>25</v>
      </c>
      <c r="R17" s="7">
        <v>1</v>
      </c>
      <c r="S17" s="7">
        <v>148</v>
      </c>
      <c r="T17" s="5">
        <f t="shared" si="0"/>
        <v>12775</v>
      </c>
      <c r="U17" s="7">
        <v>593</v>
      </c>
    </row>
    <row r="18" spans="1:21" x14ac:dyDescent="0.25">
      <c r="A18" t="s">
        <v>35</v>
      </c>
      <c r="B18" s="7">
        <v>528</v>
      </c>
      <c r="C18" s="7">
        <v>10</v>
      </c>
      <c r="D18" s="7">
        <v>872</v>
      </c>
      <c r="E18" s="7">
        <v>1307</v>
      </c>
      <c r="F18" s="7">
        <v>660</v>
      </c>
      <c r="G18" s="7">
        <v>13</v>
      </c>
      <c r="H18" s="7">
        <v>45</v>
      </c>
      <c r="I18" s="7">
        <v>920</v>
      </c>
      <c r="J18" s="7">
        <v>1008</v>
      </c>
      <c r="K18" s="7">
        <v>364</v>
      </c>
      <c r="L18" s="7">
        <v>31</v>
      </c>
      <c r="M18" s="7">
        <v>196</v>
      </c>
      <c r="N18" s="7">
        <v>108</v>
      </c>
      <c r="O18" s="7">
        <v>2</v>
      </c>
      <c r="P18" s="7"/>
      <c r="Q18" s="7">
        <v>7</v>
      </c>
      <c r="R18" s="7"/>
      <c r="S18" s="7"/>
      <c r="T18" s="5">
        <f t="shared" si="0"/>
        <v>6071</v>
      </c>
      <c r="U18" s="7">
        <v>223</v>
      </c>
    </row>
    <row r="19" spans="1:21" x14ac:dyDescent="0.25">
      <c r="A19" t="s">
        <v>36</v>
      </c>
      <c r="B19" s="7">
        <v>2039</v>
      </c>
      <c r="C19" s="7">
        <v>29</v>
      </c>
      <c r="D19" s="7">
        <v>4546</v>
      </c>
      <c r="E19" s="7">
        <v>7108</v>
      </c>
      <c r="F19" s="7">
        <v>3861</v>
      </c>
      <c r="G19" s="7">
        <v>204</v>
      </c>
      <c r="H19" s="7">
        <v>341</v>
      </c>
      <c r="I19" s="7">
        <v>4240</v>
      </c>
      <c r="J19" s="7">
        <v>7750</v>
      </c>
      <c r="K19" s="7">
        <v>3638</v>
      </c>
      <c r="L19" s="7">
        <v>141</v>
      </c>
      <c r="M19" s="7">
        <v>868</v>
      </c>
      <c r="N19" s="7">
        <v>508</v>
      </c>
      <c r="O19" s="7">
        <v>16</v>
      </c>
      <c r="P19" s="7"/>
      <c r="Q19" s="7">
        <v>277</v>
      </c>
      <c r="R19" s="7"/>
      <c r="S19" s="7">
        <v>239</v>
      </c>
      <c r="T19" s="5">
        <f t="shared" si="0"/>
        <v>35805</v>
      </c>
      <c r="U19" s="7">
        <v>1973</v>
      </c>
    </row>
    <row r="20" spans="1:21" x14ac:dyDescent="0.25">
      <c r="A20" t="s">
        <v>37</v>
      </c>
      <c r="B20" s="7">
        <v>635</v>
      </c>
      <c r="C20" s="7">
        <v>5</v>
      </c>
      <c r="D20" s="7">
        <v>1194</v>
      </c>
      <c r="E20" s="7">
        <v>1762</v>
      </c>
      <c r="F20" s="7">
        <v>773</v>
      </c>
      <c r="G20" s="7">
        <v>96</v>
      </c>
      <c r="H20" s="7">
        <v>52</v>
      </c>
      <c r="I20" s="7">
        <v>1316</v>
      </c>
      <c r="J20" s="7">
        <v>2496</v>
      </c>
      <c r="K20" s="7">
        <v>1187</v>
      </c>
      <c r="L20" s="7">
        <v>57</v>
      </c>
      <c r="M20" s="7">
        <v>279</v>
      </c>
      <c r="N20" s="7">
        <v>163</v>
      </c>
      <c r="O20" s="7">
        <v>3</v>
      </c>
      <c r="P20" s="7"/>
      <c r="Q20" s="7">
        <v>104</v>
      </c>
      <c r="R20" s="7">
        <v>2</v>
      </c>
      <c r="S20" s="7">
        <v>75</v>
      </c>
      <c r="T20" s="5">
        <f t="shared" si="0"/>
        <v>10199</v>
      </c>
      <c r="U20" s="7">
        <v>680</v>
      </c>
    </row>
    <row r="21" spans="1:21" x14ac:dyDescent="0.25">
      <c r="A21" t="s">
        <v>38</v>
      </c>
      <c r="B21" s="7">
        <v>607</v>
      </c>
      <c r="C21" s="7">
        <v>8</v>
      </c>
      <c r="D21" s="7">
        <v>1104</v>
      </c>
      <c r="E21" s="7">
        <v>1431</v>
      </c>
      <c r="F21" s="7">
        <v>803</v>
      </c>
      <c r="G21" s="7">
        <v>34</v>
      </c>
      <c r="H21" s="7">
        <v>48</v>
      </c>
      <c r="I21" s="7">
        <v>1455</v>
      </c>
      <c r="J21" s="7">
        <v>1417</v>
      </c>
      <c r="K21" s="7">
        <v>436</v>
      </c>
      <c r="L21" s="7">
        <v>65</v>
      </c>
      <c r="M21" s="7">
        <v>279</v>
      </c>
      <c r="N21" s="7">
        <v>129</v>
      </c>
      <c r="O21" s="7">
        <v>2</v>
      </c>
      <c r="P21" s="7"/>
      <c r="Q21" s="7">
        <v>7</v>
      </c>
      <c r="R21" s="7"/>
      <c r="S21" s="7">
        <v>22</v>
      </c>
      <c r="T21" s="5">
        <f t="shared" si="0"/>
        <v>7847</v>
      </c>
      <c r="U21" s="7">
        <v>287</v>
      </c>
    </row>
    <row r="22" spans="1:21" x14ac:dyDescent="0.25">
      <c r="A22" t="s">
        <v>39</v>
      </c>
      <c r="B22" s="7">
        <v>350</v>
      </c>
      <c r="C22" s="7">
        <v>4</v>
      </c>
      <c r="D22" s="7">
        <v>608</v>
      </c>
      <c r="E22" s="7">
        <v>737</v>
      </c>
      <c r="F22" s="7">
        <v>430</v>
      </c>
      <c r="G22" s="7">
        <v>5</v>
      </c>
      <c r="H22" s="7">
        <v>13</v>
      </c>
      <c r="I22" s="7">
        <v>621</v>
      </c>
      <c r="J22" s="7">
        <v>623</v>
      </c>
      <c r="K22" s="7">
        <v>236</v>
      </c>
      <c r="L22" s="7">
        <v>23</v>
      </c>
      <c r="M22" s="7">
        <v>101</v>
      </c>
      <c r="N22" s="7">
        <v>48</v>
      </c>
      <c r="O22" s="7"/>
      <c r="P22" s="7"/>
      <c r="Q22" s="7">
        <v>2</v>
      </c>
      <c r="R22" s="7"/>
      <c r="S22" s="7">
        <v>1</v>
      </c>
      <c r="T22" s="5">
        <f t="shared" si="0"/>
        <v>3802</v>
      </c>
      <c r="U22" s="7">
        <v>159</v>
      </c>
    </row>
    <row r="23" spans="1:21" x14ac:dyDescent="0.25">
      <c r="A23" t="s">
        <v>40</v>
      </c>
      <c r="B23" s="7">
        <v>245</v>
      </c>
      <c r="C23" s="7">
        <v>3</v>
      </c>
      <c r="D23" s="7">
        <v>344</v>
      </c>
      <c r="E23" s="7">
        <v>470</v>
      </c>
      <c r="F23" s="7">
        <v>280</v>
      </c>
      <c r="G23" s="7">
        <v>15</v>
      </c>
      <c r="H23" s="7">
        <v>15</v>
      </c>
      <c r="I23" s="7">
        <v>350</v>
      </c>
      <c r="J23" s="7">
        <v>564</v>
      </c>
      <c r="K23" s="7">
        <v>191</v>
      </c>
      <c r="L23" s="7">
        <v>16</v>
      </c>
      <c r="M23" s="7">
        <v>81</v>
      </c>
      <c r="N23" s="7">
        <v>49</v>
      </c>
      <c r="O23" s="7">
        <v>1</v>
      </c>
      <c r="P23" s="7"/>
      <c r="Q23" s="7">
        <v>10</v>
      </c>
      <c r="R23" s="7"/>
      <c r="S23" s="7">
        <v>13</v>
      </c>
      <c r="T23" s="5">
        <f t="shared" si="0"/>
        <v>2647</v>
      </c>
      <c r="U23" s="7">
        <v>78</v>
      </c>
    </row>
    <row r="24" spans="1:21" x14ac:dyDescent="0.25">
      <c r="A24" t="s">
        <v>41</v>
      </c>
      <c r="B24" s="7">
        <v>1810</v>
      </c>
      <c r="C24" s="7">
        <v>22</v>
      </c>
      <c r="D24" s="7">
        <v>4599</v>
      </c>
      <c r="E24" s="7">
        <v>7670</v>
      </c>
      <c r="F24" s="7">
        <v>4211</v>
      </c>
      <c r="G24" s="7">
        <v>64</v>
      </c>
      <c r="H24" s="7">
        <v>204</v>
      </c>
      <c r="I24" s="7">
        <v>4803</v>
      </c>
      <c r="J24" s="7">
        <v>5392</v>
      </c>
      <c r="K24" s="7">
        <v>1945</v>
      </c>
      <c r="L24" s="7">
        <v>148</v>
      </c>
      <c r="M24" s="7">
        <v>872</v>
      </c>
      <c r="N24" s="7">
        <v>469</v>
      </c>
      <c r="O24" s="7">
        <v>10</v>
      </c>
      <c r="P24" s="7"/>
      <c r="Q24" s="7">
        <v>62</v>
      </c>
      <c r="R24" s="7">
        <v>1</v>
      </c>
      <c r="S24" s="7">
        <v>94</v>
      </c>
      <c r="T24" s="5">
        <f t="shared" si="0"/>
        <v>32376</v>
      </c>
      <c r="U24" s="7">
        <v>913</v>
      </c>
    </row>
    <row r="25" spans="1:21" x14ac:dyDescent="0.25">
      <c r="A25" t="s">
        <v>42</v>
      </c>
      <c r="B25" s="7">
        <v>1378</v>
      </c>
      <c r="C25" s="7">
        <v>11</v>
      </c>
      <c r="D25" s="7">
        <v>3153</v>
      </c>
      <c r="E25" s="7">
        <v>4061</v>
      </c>
      <c r="F25" s="7">
        <v>2160</v>
      </c>
      <c r="G25" s="7">
        <v>38</v>
      </c>
      <c r="H25" s="7">
        <v>114</v>
      </c>
      <c r="I25" s="7">
        <v>2511</v>
      </c>
      <c r="J25" s="7">
        <v>3253</v>
      </c>
      <c r="K25" s="7">
        <v>1147</v>
      </c>
      <c r="L25" s="7">
        <v>83</v>
      </c>
      <c r="M25" s="7">
        <v>455</v>
      </c>
      <c r="N25" s="7">
        <v>198</v>
      </c>
      <c r="O25" s="7"/>
      <c r="P25" s="7"/>
      <c r="Q25" s="7">
        <v>18</v>
      </c>
      <c r="R25" s="7"/>
      <c r="S25" s="7">
        <v>55</v>
      </c>
      <c r="T25" s="5">
        <f t="shared" si="0"/>
        <v>18635</v>
      </c>
      <c r="U25" s="7">
        <v>549</v>
      </c>
    </row>
    <row r="26" spans="1:21" x14ac:dyDescent="0.25">
      <c r="A26" t="s">
        <v>43</v>
      </c>
      <c r="B26" s="7">
        <v>1213</v>
      </c>
      <c r="C26" s="7">
        <v>21</v>
      </c>
      <c r="D26" s="7">
        <v>3017</v>
      </c>
      <c r="E26" s="7">
        <v>4410</v>
      </c>
      <c r="F26" s="7">
        <v>2514</v>
      </c>
      <c r="G26" s="7">
        <v>59</v>
      </c>
      <c r="H26" s="7">
        <v>134</v>
      </c>
      <c r="I26" s="7">
        <v>3733</v>
      </c>
      <c r="J26" s="7">
        <v>4276</v>
      </c>
      <c r="K26" s="7">
        <v>1766</v>
      </c>
      <c r="L26" s="7">
        <v>74</v>
      </c>
      <c r="M26" s="7">
        <v>379</v>
      </c>
      <c r="N26" s="7">
        <v>181</v>
      </c>
      <c r="O26" s="7">
        <v>5</v>
      </c>
      <c r="P26" s="7">
        <v>3</v>
      </c>
      <c r="Q26" s="7">
        <v>509</v>
      </c>
      <c r="R26" s="7"/>
      <c r="S26" s="7">
        <v>125</v>
      </c>
      <c r="T26" s="5">
        <f t="shared" si="0"/>
        <v>22419</v>
      </c>
      <c r="U26" s="7">
        <v>949</v>
      </c>
    </row>
    <row r="27" spans="1:21" x14ac:dyDescent="0.25">
      <c r="A27" t="s">
        <v>44</v>
      </c>
      <c r="B27" s="7">
        <v>4671</v>
      </c>
      <c r="C27" s="7">
        <v>65</v>
      </c>
      <c r="D27" s="7">
        <v>15188</v>
      </c>
      <c r="E27" s="7">
        <v>25038</v>
      </c>
      <c r="F27" s="7">
        <v>15040</v>
      </c>
      <c r="G27" s="7">
        <v>589</v>
      </c>
      <c r="H27" s="7">
        <v>636</v>
      </c>
      <c r="I27" s="7">
        <v>16237</v>
      </c>
      <c r="J27" s="7">
        <v>18582</v>
      </c>
      <c r="K27" s="7">
        <v>5807</v>
      </c>
      <c r="L27" s="7">
        <v>242</v>
      </c>
      <c r="M27" s="7">
        <v>1312</v>
      </c>
      <c r="N27" s="7">
        <v>571</v>
      </c>
      <c r="O27" s="7">
        <v>22</v>
      </c>
      <c r="P27" s="7"/>
      <c r="Q27" s="7">
        <v>544</v>
      </c>
      <c r="R27" s="7"/>
      <c r="S27" s="7">
        <v>149</v>
      </c>
      <c r="T27" s="5">
        <f t="shared" si="0"/>
        <v>104693</v>
      </c>
      <c r="U27" s="7">
        <v>3009</v>
      </c>
    </row>
    <row r="28" spans="1:21" x14ac:dyDescent="0.25">
      <c r="A28" t="s">
        <v>45</v>
      </c>
      <c r="B28" s="7">
        <v>164</v>
      </c>
      <c r="C28" s="7">
        <v>3</v>
      </c>
      <c r="D28" s="7">
        <v>459</v>
      </c>
      <c r="E28" s="7">
        <v>715</v>
      </c>
      <c r="F28" s="7">
        <v>439</v>
      </c>
      <c r="G28" s="7">
        <v>20</v>
      </c>
      <c r="H28" s="7">
        <v>18</v>
      </c>
      <c r="I28" s="7">
        <v>546</v>
      </c>
      <c r="J28" s="7">
        <v>730</v>
      </c>
      <c r="K28" s="7">
        <v>346</v>
      </c>
      <c r="L28" s="7">
        <v>26</v>
      </c>
      <c r="M28" s="7">
        <v>64</v>
      </c>
      <c r="N28" s="7">
        <v>51</v>
      </c>
      <c r="O28" s="7"/>
      <c r="P28" s="7"/>
      <c r="Q28" s="7">
        <v>7</v>
      </c>
      <c r="R28" s="7"/>
      <c r="S28" s="7">
        <v>78</v>
      </c>
      <c r="T28" s="5">
        <f t="shared" si="0"/>
        <v>3666</v>
      </c>
      <c r="U28" s="7">
        <v>222</v>
      </c>
    </row>
    <row r="29" spans="1:21" x14ac:dyDescent="0.25">
      <c r="A29" t="s">
        <v>46</v>
      </c>
      <c r="B29" s="7">
        <v>260</v>
      </c>
      <c r="C29" s="7">
        <v>2</v>
      </c>
      <c r="D29" s="7">
        <v>525</v>
      </c>
      <c r="E29" s="7">
        <v>1041</v>
      </c>
      <c r="F29" s="7">
        <v>580</v>
      </c>
      <c r="G29" s="7">
        <v>17</v>
      </c>
      <c r="H29" s="7">
        <v>47</v>
      </c>
      <c r="I29" s="7">
        <v>1125</v>
      </c>
      <c r="J29" s="7">
        <v>1344</v>
      </c>
      <c r="K29" s="7">
        <v>647</v>
      </c>
      <c r="L29" s="7">
        <v>28</v>
      </c>
      <c r="M29" s="7">
        <v>83</v>
      </c>
      <c r="N29" s="7">
        <v>46</v>
      </c>
      <c r="O29" s="7">
        <v>2</v>
      </c>
      <c r="P29" s="7"/>
      <c r="Q29" s="7">
        <v>27</v>
      </c>
      <c r="R29" s="7"/>
      <c r="S29" s="7">
        <v>60</v>
      </c>
      <c r="T29" s="5">
        <f t="shared" si="0"/>
        <v>5834</v>
      </c>
      <c r="U29" s="7">
        <v>522</v>
      </c>
    </row>
    <row r="30" spans="1:21" x14ac:dyDescent="0.25">
      <c r="A30" t="s">
        <v>47</v>
      </c>
      <c r="B30" s="7">
        <v>2176</v>
      </c>
      <c r="C30" s="7">
        <v>24</v>
      </c>
      <c r="D30" s="7">
        <v>5081</v>
      </c>
      <c r="E30" s="7">
        <v>8632</v>
      </c>
      <c r="F30" s="7">
        <v>4650</v>
      </c>
      <c r="G30" s="7">
        <v>71</v>
      </c>
      <c r="H30" s="7">
        <v>307</v>
      </c>
      <c r="I30" s="7">
        <v>5550</v>
      </c>
      <c r="J30" s="7">
        <v>8109</v>
      </c>
      <c r="K30" s="7">
        <v>3292</v>
      </c>
      <c r="L30" s="7">
        <v>200</v>
      </c>
      <c r="M30" s="7">
        <v>1071</v>
      </c>
      <c r="N30" s="7">
        <v>591</v>
      </c>
      <c r="O30" s="7">
        <v>12</v>
      </c>
      <c r="P30" s="7"/>
      <c r="Q30" s="7">
        <v>169</v>
      </c>
      <c r="R30" s="7">
        <v>5</v>
      </c>
      <c r="S30" s="7">
        <v>118</v>
      </c>
      <c r="T30" s="5">
        <f t="shared" si="0"/>
        <v>40058</v>
      </c>
      <c r="U30" s="7">
        <v>1778</v>
      </c>
    </row>
    <row r="31" spans="1:21" x14ac:dyDescent="0.25">
      <c r="A31" t="s">
        <v>48</v>
      </c>
      <c r="B31" s="7">
        <v>434</v>
      </c>
      <c r="C31" s="7">
        <v>4</v>
      </c>
      <c r="D31" s="7">
        <v>1002</v>
      </c>
      <c r="E31" s="7">
        <v>1729</v>
      </c>
      <c r="F31" s="7">
        <v>917</v>
      </c>
      <c r="G31" s="7">
        <v>29</v>
      </c>
      <c r="H31" s="7">
        <v>74</v>
      </c>
      <c r="I31" s="7">
        <v>1090</v>
      </c>
      <c r="J31" s="7">
        <v>1671</v>
      </c>
      <c r="K31" s="7">
        <v>687</v>
      </c>
      <c r="L31" s="7">
        <v>34</v>
      </c>
      <c r="M31" s="7">
        <v>183</v>
      </c>
      <c r="N31" s="7">
        <v>113</v>
      </c>
      <c r="O31" s="7">
        <v>3</v>
      </c>
      <c r="P31" s="7"/>
      <c r="Q31" s="7">
        <v>42</v>
      </c>
      <c r="R31" s="7"/>
      <c r="S31" s="7">
        <v>22</v>
      </c>
      <c r="T31" s="5">
        <f t="shared" si="0"/>
        <v>8034</v>
      </c>
      <c r="U31" s="7">
        <v>452</v>
      </c>
    </row>
    <row r="32" spans="1:21" x14ac:dyDescent="0.25">
      <c r="A32" t="s">
        <v>49</v>
      </c>
      <c r="B32" s="7">
        <v>1096</v>
      </c>
      <c r="C32" s="7">
        <v>8</v>
      </c>
      <c r="D32" s="7">
        <v>2061</v>
      </c>
      <c r="E32" s="7">
        <v>3573</v>
      </c>
      <c r="F32" s="7">
        <v>1476</v>
      </c>
      <c r="G32" s="7">
        <v>12</v>
      </c>
      <c r="H32" s="7">
        <v>109</v>
      </c>
      <c r="I32" s="7">
        <v>2068</v>
      </c>
      <c r="J32" s="7">
        <v>4322</v>
      </c>
      <c r="K32" s="7">
        <v>1561</v>
      </c>
      <c r="L32" s="7">
        <v>64</v>
      </c>
      <c r="M32" s="7">
        <v>359</v>
      </c>
      <c r="N32" s="7">
        <v>165</v>
      </c>
      <c r="O32" s="7">
        <v>6</v>
      </c>
      <c r="P32" s="7"/>
      <c r="Q32" s="7">
        <v>112</v>
      </c>
      <c r="R32" s="7"/>
      <c r="S32" s="7">
        <v>4</v>
      </c>
      <c r="T32" s="5">
        <f t="shared" si="0"/>
        <v>16996</v>
      </c>
      <c r="U32" s="7">
        <v>794</v>
      </c>
    </row>
    <row r="33" spans="1:21" x14ac:dyDescent="0.25">
      <c r="A33" t="s">
        <v>50</v>
      </c>
      <c r="B33" s="7">
        <v>2973</v>
      </c>
      <c r="C33" s="7">
        <v>36</v>
      </c>
      <c r="D33" s="7">
        <v>8786</v>
      </c>
      <c r="E33" s="7">
        <v>15257</v>
      </c>
      <c r="F33" s="7">
        <v>6809</v>
      </c>
      <c r="G33" s="7">
        <v>155</v>
      </c>
      <c r="H33" s="7">
        <v>356</v>
      </c>
      <c r="I33" s="7">
        <v>9215</v>
      </c>
      <c r="J33" s="7">
        <v>13977</v>
      </c>
      <c r="K33" s="7">
        <v>4902</v>
      </c>
      <c r="L33" s="7">
        <v>146</v>
      </c>
      <c r="M33" s="7">
        <v>755</v>
      </c>
      <c r="N33" s="7">
        <v>324</v>
      </c>
      <c r="O33" s="7">
        <v>3</v>
      </c>
      <c r="P33" s="7">
        <v>30</v>
      </c>
      <c r="Q33" s="7">
        <v>1277</v>
      </c>
      <c r="R33" s="7"/>
      <c r="S33" s="7">
        <v>81</v>
      </c>
      <c r="T33" s="5">
        <f t="shared" si="0"/>
        <v>65082</v>
      </c>
      <c r="U33" s="7">
        <v>3163</v>
      </c>
    </row>
    <row r="34" spans="1:21" x14ac:dyDescent="0.25">
      <c r="A34" t="s">
        <v>51</v>
      </c>
      <c r="B34" s="7">
        <v>1531</v>
      </c>
      <c r="C34" s="7">
        <v>14</v>
      </c>
      <c r="D34" s="7">
        <v>3545</v>
      </c>
      <c r="E34" s="7">
        <v>5467</v>
      </c>
      <c r="F34" s="7">
        <v>2697</v>
      </c>
      <c r="G34" s="7">
        <v>27</v>
      </c>
      <c r="H34" s="7">
        <v>78</v>
      </c>
      <c r="I34" s="7">
        <v>3023</v>
      </c>
      <c r="J34" s="7">
        <v>3081</v>
      </c>
      <c r="K34" s="7">
        <v>1023</v>
      </c>
      <c r="L34" s="7">
        <v>70</v>
      </c>
      <c r="M34" s="7">
        <v>580</v>
      </c>
      <c r="N34" s="7">
        <v>248</v>
      </c>
      <c r="O34" s="7">
        <v>5</v>
      </c>
      <c r="P34" s="7"/>
      <c r="Q34" s="7">
        <v>8</v>
      </c>
      <c r="R34" s="7"/>
      <c r="S34" s="7">
        <v>180</v>
      </c>
      <c r="T34" s="5">
        <f t="shared" si="0"/>
        <v>21577</v>
      </c>
      <c r="U34" s="7">
        <v>602</v>
      </c>
    </row>
    <row r="35" spans="1:21" x14ac:dyDescent="0.25">
      <c r="A35" t="s">
        <v>52</v>
      </c>
      <c r="B35" s="7">
        <v>4269</v>
      </c>
      <c r="C35" s="7">
        <v>79</v>
      </c>
      <c r="D35" s="7">
        <v>11393</v>
      </c>
      <c r="E35" s="7">
        <v>20470</v>
      </c>
      <c r="F35" s="7">
        <v>10150</v>
      </c>
      <c r="G35" s="7">
        <v>156</v>
      </c>
      <c r="H35" s="7">
        <v>620</v>
      </c>
      <c r="I35" s="7">
        <v>12819</v>
      </c>
      <c r="J35" s="7">
        <v>20656</v>
      </c>
      <c r="K35" s="7">
        <v>7020</v>
      </c>
      <c r="L35" s="7">
        <v>316</v>
      </c>
      <c r="M35" s="7">
        <v>1625</v>
      </c>
      <c r="N35" s="7">
        <v>790</v>
      </c>
      <c r="O35" s="7">
        <v>22</v>
      </c>
      <c r="P35" s="7"/>
      <c r="Q35" s="7">
        <v>999</v>
      </c>
      <c r="R35" s="7"/>
      <c r="S35" s="7">
        <v>94</v>
      </c>
      <c r="T35" s="5">
        <f t="shared" si="0"/>
        <v>91478</v>
      </c>
      <c r="U35" s="7">
        <v>4005</v>
      </c>
    </row>
    <row r="36" spans="1:21" x14ac:dyDescent="0.25">
      <c r="A36" t="s">
        <v>53</v>
      </c>
      <c r="B36" s="7">
        <v>894</v>
      </c>
      <c r="C36" s="7">
        <v>7</v>
      </c>
      <c r="D36" s="7">
        <v>1913</v>
      </c>
      <c r="E36" s="7">
        <v>3007</v>
      </c>
      <c r="F36" s="7">
        <v>1578</v>
      </c>
      <c r="G36" s="7">
        <v>15</v>
      </c>
      <c r="H36" s="7">
        <v>102</v>
      </c>
      <c r="I36" s="7">
        <v>2525</v>
      </c>
      <c r="J36" s="7">
        <v>3303</v>
      </c>
      <c r="K36" s="7">
        <v>1326</v>
      </c>
      <c r="L36" s="7">
        <v>81</v>
      </c>
      <c r="M36" s="7">
        <v>357</v>
      </c>
      <c r="N36" s="7">
        <v>170</v>
      </c>
      <c r="O36" s="7">
        <v>1</v>
      </c>
      <c r="P36" s="7"/>
      <c r="Q36" s="7">
        <v>84</v>
      </c>
      <c r="R36" s="7"/>
      <c r="S36" s="7">
        <v>19</v>
      </c>
      <c r="T36" s="5">
        <f t="shared" si="0"/>
        <v>15382</v>
      </c>
      <c r="U36" s="7">
        <v>882</v>
      </c>
    </row>
    <row r="37" spans="1:21" x14ac:dyDescent="0.25">
      <c r="A37" t="s">
        <v>54</v>
      </c>
      <c r="B37" s="7">
        <v>3030</v>
      </c>
      <c r="C37" s="7">
        <v>37</v>
      </c>
      <c r="D37" s="7">
        <v>7451</v>
      </c>
      <c r="E37" s="7">
        <v>13915</v>
      </c>
      <c r="F37" s="7">
        <v>7243</v>
      </c>
      <c r="G37" s="7">
        <v>159</v>
      </c>
      <c r="H37" s="7">
        <v>371</v>
      </c>
      <c r="I37" s="7">
        <v>8292</v>
      </c>
      <c r="J37" s="7">
        <v>10733</v>
      </c>
      <c r="K37" s="7">
        <v>4226</v>
      </c>
      <c r="L37" s="7">
        <v>248</v>
      </c>
      <c r="M37" s="7">
        <v>1411</v>
      </c>
      <c r="N37" s="7">
        <v>695</v>
      </c>
      <c r="O37" s="7">
        <v>22</v>
      </c>
      <c r="P37" s="7"/>
      <c r="Q37" s="7">
        <v>251</v>
      </c>
      <c r="R37" s="7">
        <v>3</v>
      </c>
      <c r="S37" s="7">
        <v>667</v>
      </c>
      <c r="T37" s="5">
        <f t="shared" si="0"/>
        <v>58754</v>
      </c>
      <c r="U37" s="7">
        <v>2109</v>
      </c>
    </row>
    <row r="38" spans="1:21" x14ac:dyDescent="0.25">
      <c r="A38" t="s">
        <v>55</v>
      </c>
      <c r="B38" s="7">
        <v>188</v>
      </c>
      <c r="C38" s="7">
        <v>2</v>
      </c>
      <c r="D38" s="7">
        <v>361</v>
      </c>
      <c r="E38" s="7">
        <v>464</v>
      </c>
      <c r="F38" s="7">
        <v>243</v>
      </c>
      <c r="G38" s="7">
        <v>1</v>
      </c>
      <c r="H38" s="7">
        <v>15</v>
      </c>
      <c r="I38" s="7">
        <v>322</v>
      </c>
      <c r="J38" s="7">
        <v>367</v>
      </c>
      <c r="K38" s="7">
        <v>190</v>
      </c>
      <c r="L38" s="7">
        <v>13</v>
      </c>
      <c r="M38" s="7">
        <v>57</v>
      </c>
      <c r="N38" s="7">
        <v>25</v>
      </c>
      <c r="O38" s="7">
        <v>2</v>
      </c>
      <c r="P38" s="7"/>
      <c r="Q38" s="7"/>
      <c r="R38" s="7"/>
      <c r="S38" s="7">
        <v>4</v>
      </c>
      <c r="T38" s="5">
        <f t="shared" si="0"/>
        <v>2254</v>
      </c>
      <c r="U38" s="7">
        <v>101</v>
      </c>
    </row>
    <row r="39" spans="1:21" x14ac:dyDescent="0.25">
      <c r="A39" t="s">
        <v>56</v>
      </c>
      <c r="B39" s="7">
        <v>218</v>
      </c>
      <c r="C39" s="7"/>
      <c r="D39" s="7">
        <v>336</v>
      </c>
      <c r="E39" s="7">
        <v>567</v>
      </c>
      <c r="F39" s="7">
        <v>315</v>
      </c>
      <c r="G39" s="7">
        <v>13</v>
      </c>
      <c r="H39" s="7">
        <v>26</v>
      </c>
      <c r="I39" s="7">
        <v>409</v>
      </c>
      <c r="J39" s="7">
        <v>443</v>
      </c>
      <c r="K39" s="7">
        <v>180</v>
      </c>
      <c r="L39" s="7">
        <v>24</v>
      </c>
      <c r="M39" s="7">
        <v>87</v>
      </c>
      <c r="N39" s="7">
        <v>31</v>
      </c>
      <c r="O39" s="7"/>
      <c r="P39" s="7"/>
      <c r="Q39" s="7"/>
      <c r="R39" s="7"/>
      <c r="S39" s="7">
        <v>4</v>
      </c>
      <c r="T39" s="5">
        <f t="shared" si="0"/>
        <v>2653</v>
      </c>
      <c r="U39" s="7">
        <v>98</v>
      </c>
    </row>
    <row r="40" spans="1:21" x14ac:dyDescent="0.25">
      <c r="A40" t="s">
        <v>57</v>
      </c>
      <c r="B40" s="7">
        <v>750</v>
      </c>
      <c r="C40" s="7">
        <v>8</v>
      </c>
      <c r="D40" s="7">
        <v>1641</v>
      </c>
      <c r="E40" s="7">
        <v>2433</v>
      </c>
      <c r="F40" s="7">
        <v>1410</v>
      </c>
      <c r="G40" s="7">
        <v>25</v>
      </c>
      <c r="H40" s="7">
        <v>76</v>
      </c>
      <c r="I40" s="7">
        <v>1902</v>
      </c>
      <c r="J40" s="7">
        <v>2553</v>
      </c>
      <c r="K40" s="7">
        <v>1220</v>
      </c>
      <c r="L40" s="7">
        <v>65</v>
      </c>
      <c r="M40" s="7">
        <v>281</v>
      </c>
      <c r="N40" s="7">
        <v>144</v>
      </c>
      <c r="O40" s="7">
        <v>3</v>
      </c>
      <c r="P40" s="7"/>
      <c r="Q40" s="7">
        <v>65</v>
      </c>
      <c r="R40" s="7"/>
      <c r="S40" s="7">
        <v>120</v>
      </c>
      <c r="T40" s="5">
        <f t="shared" si="0"/>
        <v>12696</v>
      </c>
      <c r="U40" s="7">
        <v>698</v>
      </c>
    </row>
    <row r="41" spans="1:21" x14ac:dyDescent="0.25">
      <c r="A41" t="s">
        <v>58</v>
      </c>
      <c r="B41" s="7">
        <v>358</v>
      </c>
      <c r="C41" s="7">
        <v>4</v>
      </c>
      <c r="D41" s="7">
        <v>722</v>
      </c>
      <c r="E41" s="7">
        <v>1232</v>
      </c>
      <c r="F41" s="7">
        <v>535</v>
      </c>
      <c r="G41" s="7">
        <v>9</v>
      </c>
      <c r="H41" s="7">
        <v>26</v>
      </c>
      <c r="I41" s="7">
        <v>701</v>
      </c>
      <c r="J41" s="7">
        <v>1247</v>
      </c>
      <c r="K41" s="7">
        <v>452</v>
      </c>
      <c r="L41" s="7">
        <v>18</v>
      </c>
      <c r="M41" s="7">
        <v>115</v>
      </c>
      <c r="N41" s="7">
        <v>67</v>
      </c>
      <c r="O41" s="7">
        <v>1</v>
      </c>
      <c r="P41" s="7"/>
      <c r="Q41" s="7">
        <v>19</v>
      </c>
      <c r="R41" s="7"/>
      <c r="S41" s="7">
        <v>7</v>
      </c>
      <c r="T41" s="5">
        <f t="shared" si="0"/>
        <v>5513</v>
      </c>
      <c r="U41" s="7">
        <v>269</v>
      </c>
    </row>
    <row r="42" spans="1:21" x14ac:dyDescent="0.25">
      <c r="A42" t="s">
        <v>59</v>
      </c>
      <c r="B42" s="7">
        <v>6845</v>
      </c>
      <c r="C42" s="7">
        <v>91</v>
      </c>
      <c r="D42" s="7">
        <v>16058</v>
      </c>
      <c r="E42" s="7">
        <v>32388</v>
      </c>
      <c r="F42" s="7">
        <v>15417</v>
      </c>
      <c r="G42" s="7">
        <v>305</v>
      </c>
      <c r="H42" s="7">
        <v>908</v>
      </c>
      <c r="I42" s="7">
        <v>19739</v>
      </c>
      <c r="J42" s="7">
        <v>28124</v>
      </c>
      <c r="K42" s="7">
        <v>9304</v>
      </c>
      <c r="L42" s="7">
        <v>485</v>
      </c>
      <c r="M42" s="7">
        <v>2275</v>
      </c>
      <c r="N42" s="7">
        <v>1047</v>
      </c>
      <c r="O42" s="7">
        <v>70</v>
      </c>
      <c r="P42" s="7">
        <v>14</v>
      </c>
      <c r="Q42" s="7">
        <v>4006</v>
      </c>
      <c r="R42" s="7"/>
      <c r="S42" s="7">
        <v>289</v>
      </c>
      <c r="T42" s="5">
        <f t="shared" si="0"/>
        <v>137365</v>
      </c>
      <c r="U42" s="7">
        <v>5649</v>
      </c>
    </row>
    <row r="43" spans="1:21" x14ac:dyDescent="0.25">
      <c r="A43" t="s">
        <v>60</v>
      </c>
      <c r="B43" s="7">
        <v>1720</v>
      </c>
      <c r="C43" s="7">
        <v>13</v>
      </c>
      <c r="D43" s="7">
        <v>3851</v>
      </c>
      <c r="E43" s="7">
        <v>3749</v>
      </c>
      <c r="F43" s="7">
        <v>1747</v>
      </c>
      <c r="G43" s="7">
        <v>14</v>
      </c>
      <c r="H43" s="7">
        <v>103</v>
      </c>
      <c r="I43" s="7">
        <v>1888</v>
      </c>
      <c r="J43" s="7">
        <v>2952</v>
      </c>
      <c r="K43" s="7">
        <v>896</v>
      </c>
      <c r="L43" s="7">
        <v>84</v>
      </c>
      <c r="M43" s="7">
        <v>564</v>
      </c>
      <c r="N43" s="7">
        <v>276</v>
      </c>
      <c r="O43" s="7">
        <v>9</v>
      </c>
      <c r="P43" s="7"/>
      <c r="Q43" s="7">
        <v>22</v>
      </c>
      <c r="R43" s="7"/>
      <c r="S43" s="7">
        <v>34</v>
      </c>
      <c r="T43" s="5">
        <f t="shared" si="0"/>
        <v>17922</v>
      </c>
      <c r="U43" s="7">
        <v>447</v>
      </c>
    </row>
    <row r="44" spans="1:21" x14ac:dyDescent="0.25">
      <c r="A44" t="s">
        <v>61</v>
      </c>
      <c r="B44" s="7">
        <v>1562</v>
      </c>
      <c r="C44" s="7">
        <v>15</v>
      </c>
      <c r="D44" s="7">
        <v>3783</v>
      </c>
      <c r="E44" s="7">
        <v>7380</v>
      </c>
      <c r="F44" s="7">
        <v>3770</v>
      </c>
      <c r="G44" s="7">
        <v>87</v>
      </c>
      <c r="H44" s="7">
        <v>218</v>
      </c>
      <c r="I44" s="7">
        <v>4912</v>
      </c>
      <c r="J44" s="7">
        <v>6575</v>
      </c>
      <c r="K44" s="7">
        <v>2377</v>
      </c>
      <c r="L44" s="7">
        <v>140</v>
      </c>
      <c r="M44" s="7">
        <v>611</v>
      </c>
      <c r="N44" s="7">
        <v>331</v>
      </c>
      <c r="O44" s="7"/>
      <c r="P44" s="7"/>
      <c r="Q44" s="7">
        <v>193</v>
      </c>
      <c r="R44" s="7"/>
      <c r="S44" s="7">
        <v>102</v>
      </c>
      <c r="T44" s="5">
        <f t="shared" si="0"/>
        <v>32056</v>
      </c>
      <c r="U44" s="7">
        <v>1478</v>
      </c>
    </row>
    <row r="45" spans="1:21" x14ac:dyDescent="0.25">
      <c r="A45" t="s">
        <v>62</v>
      </c>
      <c r="B45" s="7">
        <v>1047</v>
      </c>
      <c r="C45" s="7">
        <v>11</v>
      </c>
      <c r="D45" s="7">
        <v>2202</v>
      </c>
      <c r="E45" s="7">
        <v>2816</v>
      </c>
      <c r="F45" s="7">
        <v>1711</v>
      </c>
      <c r="G45" s="7">
        <v>70</v>
      </c>
      <c r="H45" s="7">
        <v>90</v>
      </c>
      <c r="I45" s="7">
        <v>2412</v>
      </c>
      <c r="J45" s="7">
        <v>2668</v>
      </c>
      <c r="K45" s="7">
        <v>1092</v>
      </c>
      <c r="L45" s="7">
        <v>96</v>
      </c>
      <c r="M45" s="7">
        <v>398</v>
      </c>
      <c r="N45" s="7">
        <v>203</v>
      </c>
      <c r="O45" s="7">
        <v>9</v>
      </c>
      <c r="P45" s="7"/>
      <c r="Q45" s="7">
        <v>43</v>
      </c>
      <c r="R45" s="7"/>
      <c r="S45" s="7">
        <v>49</v>
      </c>
      <c r="T45" s="5">
        <f t="shared" si="0"/>
        <v>14917</v>
      </c>
      <c r="U45" s="7">
        <v>534</v>
      </c>
    </row>
    <row r="46" spans="1:21" x14ac:dyDescent="0.25">
      <c r="A46" t="s">
        <v>63</v>
      </c>
      <c r="B46" s="7">
        <v>1275</v>
      </c>
      <c r="C46" s="7">
        <v>10</v>
      </c>
      <c r="D46" s="7">
        <v>2542</v>
      </c>
      <c r="E46" s="7">
        <v>3303</v>
      </c>
      <c r="F46" s="7">
        <v>1840</v>
      </c>
      <c r="G46" s="7">
        <v>152</v>
      </c>
      <c r="H46" s="7">
        <v>157</v>
      </c>
      <c r="I46" s="7">
        <v>2396</v>
      </c>
      <c r="J46" s="7">
        <v>5092</v>
      </c>
      <c r="K46" s="7">
        <v>2320</v>
      </c>
      <c r="L46" s="7">
        <v>99</v>
      </c>
      <c r="M46" s="7">
        <v>478</v>
      </c>
      <c r="N46" s="7">
        <v>237</v>
      </c>
      <c r="O46" s="7">
        <v>21</v>
      </c>
      <c r="P46" s="7">
        <v>3</v>
      </c>
      <c r="Q46" s="7">
        <v>198</v>
      </c>
      <c r="R46" s="7"/>
      <c r="S46" s="7">
        <v>14</v>
      </c>
      <c r="T46" s="5">
        <f t="shared" si="0"/>
        <v>20137</v>
      </c>
      <c r="U46" s="7">
        <v>1353</v>
      </c>
    </row>
    <row r="47" spans="1:21" x14ac:dyDescent="0.25">
      <c r="A47" t="s">
        <v>64</v>
      </c>
      <c r="B47" s="7">
        <v>665</v>
      </c>
      <c r="C47" s="7">
        <v>6</v>
      </c>
      <c r="D47" s="7">
        <v>1325</v>
      </c>
      <c r="E47" s="7">
        <v>1576</v>
      </c>
      <c r="F47" s="7">
        <v>892</v>
      </c>
      <c r="G47" s="7">
        <v>5</v>
      </c>
      <c r="H47" s="7">
        <v>24</v>
      </c>
      <c r="I47" s="7">
        <v>977</v>
      </c>
      <c r="J47" s="7">
        <v>1133</v>
      </c>
      <c r="K47" s="7">
        <v>335</v>
      </c>
      <c r="L47" s="7">
        <v>38</v>
      </c>
      <c r="M47" s="7">
        <v>227</v>
      </c>
      <c r="N47" s="7">
        <v>108</v>
      </c>
      <c r="O47" s="7">
        <v>2</v>
      </c>
      <c r="P47" s="7"/>
      <c r="Q47" s="7">
        <v>13</v>
      </c>
      <c r="R47" s="7"/>
      <c r="S47" s="7">
        <v>4</v>
      </c>
      <c r="T47" s="5">
        <f t="shared" si="0"/>
        <v>7330</v>
      </c>
      <c r="U47" s="7">
        <v>184</v>
      </c>
    </row>
    <row r="48" spans="1:21" x14ac:dyDescent="0.25">
      <c r="A48" t="s">
        <v>65</v>
      </c>
      <c r="B48" s="7">
        <v>676</v>
      </c>
      <c r="C48" s="7">
        <v>5</v>
      </c>
      <c r="D48" s="7">
        <v>1740</v>
      </c>
      <c r="E48" s="7">
        <v>4097</v>
      </c>
      <c r="F48" s="7">
        <v>2078</v>
      </c>
      <c r="G48" s="7">
        <v>15</v>
      </c>
      <c r="H48" s="7">
        <v>85</v>
      </c>
      <c r="I48" s="7">
        <v>2611</v>
      </c>
      <c r="J48" s="7">
        <v>3120</v>
      </c>
      <c r="K48" s="7">
        <v>1034</v>
      </c>
      <c r="L48" s="7">
        <v>52</v>
      </c>
      <c r="M48" s="7">
        <v>261</v>
      </c>
      <c r="N48" s="7">
        <v>109</v>
      </c>
      <c r="O48" s="7">
        <v>3</v>
      </c>
      <c r="P48" s="7"/>
      <c r="Q48" s="7">
        <v>41</v>
      </c>
      <c r="R48" s="7"/>
      <c r="S48" s="7">
        <v>5</v>
      </c>
      <c r="T48" s="5">
        <f t="shared" si="0"/>
        <v>15932</v>
      </c>
      <c r="U48" s="7">
        <v>520</v>
      </c>
    </row>
    <row r="49" spans="1:21" x14ac:dyDescent="0.25">
      <c r="A49" t="s">
        <v>66</v>
      </c>
      <c r="B49" s="7">
        <v>119</v>
      </c>
      <c r="C49" s="7"/>
      <c r="D49" s="7">
        <v>184</v>
      </c>
      <c r="E49" s="7">
        <v>283</v>
      </c>
      <c r="F49" s="7">
        <v>140</v>
      </c>
      <c r="G49" s="7">
        <v>4</v>
      </c>
      <c r="H49" s="7">
        <v>3</v>
      </c>
      <c r="I49" s="7">
        <v>104</v>
      </c>
      <c r="J49" s="7">
        <v>171</v>
      </c>
      <c r="K49" s="7">
        <v>66</v>
      </c>
      <c r="L49" s="7">
        <v>6</v>
      </c>
      <c r="M49" s="7">
        <v>31</v>
      </c>
      <c r="N49" s="7">
        <v>12</v>
      </c>
      <c r="O49" s="7">
        <v>1</v>
      </c>
      <c r="P49" s="7"/>
      <c r="Q49" s="7"/>
      <c r="R49" s="7"/>
      <c r="S49" s="7">
        <v>21</v>
      </c>
      <c r="T49" s="5">
        <f t="shared" si="0"/>
        <v>1145</v>
      </c>
      <c r="U49" s="7">
        <v>37</v>
      </c>
    </row>
    <row r="50" spans="1:21" x14ac:dyDescent="0.25">
      <c r="A50" t="s">
        <v>67</v>
      </c>
      <c r="B50" s="7">
        <v>1591</v>
      </c>
      <c r="C50" s="7">
        <v>14</v>
      </c>
      <c r="D50" s="7">
        <v>4085</v>
      </c>
      <c r="E50" s="7">
        <v>7295</v>
      </c>
      <c r="F50" s="7">
        <v>4380</v>
      </c>
      <c r="G50" s="7">
        <v>97</v>
      </c>
      <c r="H50" s="7">
        <v>284</v>
      </c>
      <c r="I50" s="7">
        <v>5575</v>
      </c>
      <c r="J50" s="7">
        <v>7323</v>
      </c>
      <c r="K50" s="7">
        <v>3217</v>
      </c>
      <c r="L50" s="7">
        <v>145</v>
      </c>
      <c r="M50" s="7">
        <v>686</v>
      </c>
      <c r="N50" s="7">
        <v>401</v>
      </c>
      <c r="O50" s="7">
        <v>8</v>
      </c>
      <c r="P50" s="7"/>
      <c r="Q50" s="7">
        <v>250</v>
      </c>
      <c r="R50" s="7">
        <v>1</v>
      </c>
      <c r="S50" s="7">
        <v>144</v>
      </c>
      <c r="T50" s="5">
        <f t="shared" si="0"/>
        <v>35496</v>
      </c>
      <c r="U50" s="7">
        <v>1856</v>
      </c>
    </row>
    <row r="51" spans="1:21" x14ac:dyDescent="0.25">
      <c r="A51" t="s">
        <v>68</v>
      </c>
      <c r="B51" s="7">
        <v>572</v>
      </c>
      <c r="C51" s="7">
        <v>4</v>
      </c>
      <c r="D51" s="7">
        <v>1104</v>
      </c>
      <c r="E51" s="7">
        <v>2129</v>
      </c>
      <c r="F51" s="7">
        <v>1194</v>
      </c>
      <c r="G51" s="7">
        <v>41</v>
      </c>
      <c r="H51" s="7">
        <v>86</v>
      </c>
      <c r="I51" s="7">
        <v>962</v>
      </c>
      <c r="J51" s="7">
        <v>1621</v>
      </c>
      <c r="K51" s="7">
        <v>681</v>
      </c>
      <c r="L51" s="7">
        <v>53</v>
      </c>
      <c r="M51" s="7">
        <v>207</v>
      </c>
      <c r="N51" s="7">
        <v>104</v>
      </c>
      <c r="O51" s="7">
        <v>6</v>
      </c>
      <c r="P51" s="7"/>
      <c r="Q51" s="7">
        <v>23</v>
      </c>
      <c r="R51" s="7"/>
      <c r="S51" s="7">
        <v>7</v>
      </c>
      <c r="T51" s="5">
        <f t="shared" si="0"/>
        <v>8794</v>
      </c>
      <c r="U51" s="7">
        <v>380</v>
      </c>
    </row>
    <row r="52" spans="1:21" x14ac:dyDescent="0.25">
      <c r="A52" t="s">
        <v>69</v>
      </c>
      <c r="B52" s="7">
        <v>2276</v>
      </c>
      <c r="C52" s="7">
        <v>30</v>
      </c>
      <c r="D52" s="7">
        <v>5237</v>
      </c>
      <c r="E52" s="7">
        <v>9921</v>
      </c>
      <c r="F52" s="7">
        <v>5072</v>
      </c>
      <c r="G52" s="7">
        <v>76</v>
      </c>
      <c r="H52" s="7">
        <v>322</v>
      </c>
      <c r="I52" s="7">
        <v>7958</v>
      </c>
      <c r="J52" s="7">
        <v>10343</v>
      </c>
      <c r="K52" s="7">
        <v>4456</v>
      </c>
      <c r="L52" s="7">
        <v>174</v>
      </c>
      <c r="M52" s="7">
        <v>820</v>
      </c>
      <c r="N52" s="7">
        <v>472</v>
      </c>
      <c r="O52" s="7">
        <v>14</v>
      </c>
      <c r="P52" s="7"/>
      <c r="Q52" s="7">
        <v>552</v>
      </c>
      <c r="R52" s="7"/>
      <c r="S52" s="7">
        <v>202</v>
      </c>
      <c r="T52" s="5">
        <f t="shared" si="0"/>
        <v>47925</v>
      </c>
      <c r="U52" s="7">
        <v>2909</v>
      </c>
    </row>
    <row r="53" spans="1:21" x14ac:dyDescent="0.25">
      <c r="A53" t="s">
        <v>70</v>
      </c>
      <c r="B53" s="7">
        <v>295</v>
      </c>
      <c r="C53" s="7">
        <v>1</v>
      </c>
      <c r="D53" s="7">
        <v>429</v>
      </c>
      <c r="E53" s="7">
        <v>582</v>
      </c>
      <c r="F53" s="7">
        <v>306</v>
      </c>
      <c r="G53" s="7">
        <v>4</v>
      </c>
      <c r="H53" s="7">
        <v>16</v>
      </c>
      <c r="I53" s="7">
        <v>316</v>
      </c>
      <c r="J53" s="7">
        <v>393</v>
      </c>
      <c r="K53" s="7">
        <v>166</v>
      </c>
      <c r="L53" s="7">
        <v>12</v>
      </c>
      <c r="M53" s="7">
        <v>79</v>
      </c>
      <c r="N53" s="7">
        <v>43</v>
      </c>
      <c r="O53" s="7">
        <v>2</v>
      </c>
      <c r="P53" s="7"/>
      <c r="Q53" s="7">
        <v>6</v>
      </c>
      <c r="R53" s="7"/>
      <c r="S53" s="7">
        <v>16</v>
      </c>
      <c r="T53" s="5">
        <f t="shared" si="0"/>
        <v>2666</v>
      </c>
      <c r="U53" s="7">
        <v>90</v>
      </c>
    </row>
    <row r="54" spans="1:21" x14ac:dyDescent="0.25">
      <c r="A54" t="s">
        <v>71</v>
      </c>
      <c r="B54" s="7">
        <v>838</v>
      </c>
      <c r="C54" s="7">
        <v>5</v>
      </c>
      <c r="D54" s="7">
        <v>1830</v>
      </c>
      <c r="E54" s="7">
        <v>3217</v>
      </c>
      <c r="F54" s="7">
        <v>1747</v>
      </c>
      <c r="G54" s="7">
        <v>18</v>
      </c>
      <c r="H54" s="7">
        <v>124</v>
      </c>
      <c r="I54" s="7">
        <v>2555</v>
      </c>
      <c r="J54" s="7">
        <v>4045</v>
      </c>
      <c r="K54" s="7">
        <v>1717</v>
      </c>
      <c r="L54" s="7">
        <v>73</v>
      </c>
      <c r="M54" s="7">
        <v>289</v>
      </c>
      <c r="N54" s="7">
        <v>164</v>
      </c>
      <c r="O54" s="7"/>
      <c r="P54" s="7"/>
      <c r="Q54" s="7">
        <v>168</v>
      </c>
      <c r="R54" s="7"/>
      <c r="S54" s="7">
        <v>37</v>
      </c>
      <c r="T54" s="5">
        <f t="shared" si="0"/>
        <v>16827</v>
      </c>
      <c r="U54" s="7">
        <v>889</v>
      </c>
    </row>
    <row r="55" spans="1:21" x14ac:dyDescent="0.25">
      <c r="A55" t="s">
        <v>72</v>
      </c>
      <c r="B55" s="7">
        <v>1449</v>
      </c>
      <c r="C55" s="7">
        <v>18</v>
      </c>
      <c r="D55" s="7">
        <v>3288</v>
      </c>
      <c r="E55" s="7">
        <v>4232</v>
      </c>
      <c r="F55" s="7">
        <v>2113</v>
      </c>
      <c r="G55" s="7">
        <v>37</v>
      </c>
      <c r="H55" s="7">
        <v>87</v>
      </c>
      <c r="I55" s="7">
        <v>2562</v>
      </c>
      <c r="J55" s="7">
        <v>3450</v>
      </c>
      <c r="K55" s="7">
        <v>1305</v>
      </c>
      <c r="L55" s="7">
        <v>88</v>
      </c>
      <c r="M55" s="7">
        <v>469</v>
      </c>
      <c r="N55" s="7">
        <v>215</v>
      </c>
      <c r="O55" s="7">
        <v>5</v>
      </c>
      <c r="P55" s="7"/>
      <c r="Q55" s="7">
        <v>24</v>
      </c>
      <c r="R55" s="7"/>
      <c r="S55" s="7">
        <v>21</v>
      </c>
      <c r="T55" s="5">
        <f t="shared" si="0"/>
        <v>19363</v>
      </c>
      <c r="U55" s="7">
        <v>721</v>
      </c>
    </row>
    <row r="56" spans="1:21" x14ac:dyDescent="0.25">
      <c r="A56" t="s">
        <v>73</v>
      </c>
      <c r="B56" s="7">
        <v>963</v>
      </c>
      <c r="C56" s="7">
        <v>9</v>
      </c>
      <c r="D56" s="7">
        <v>2101</v>
      </c>
      <c r="E56" s="7">
        <v>3657</v>
      </c>
      <c r="F56" s="7">
        <v>1981</v>
      </c>
      <c r="G56" s="7">
        <v>62</v>
      </c>
      <c r="H56" s="7">
        <v>147</v>
      </c>
      <c r="I56" s="7">
        <v>2456</v>
      </c>
      <c r="J56" s="7">
        <v>3113</v>
      </c>
      <c r="K56" s="7">
        <v>1393</v>
      </c>
      <c r="L56" s="7">
        <v>76</v>
      </c>
      <c r="M56" s="7">
        <v>438</v>
      </c>
      <c r="N56" s="7">
        <v>214</v>
      </c>
      <c r="O56" s="7">
        <v>5</v>
      </c>
      <c r="P56" s="7"/>
      <c r="Q56" s="7">
        <v>108</v>
      </c>
      <c r="R56" s="7"/>
      <c r="S56" s="7">
        <v>12</v>
      </c>
      <c r="T56" s="5">
        <f t="shared" si="0"/>
        <v>16735</v>
      </c>
      <c r="U56" s="7">
        <v>788</v>
      </c>
    </row>
    <row r="57" spans="1:21" x14ac:dyDescent="0.25">
      <c r="A57" t="s">
        <v>74</v>
      </c>
      <c r="B57" s="7">
        <v>573</v>
      </c>
      <c r="C57" s="7">
        <v>2</v>
      </c>
      <c r="D57" s="7">
        <v>1065</v>
      </c>
      <c r="E57" s="7">
        <v>1334</v>
      </c>
      <c r="F57" s="7">
        <v>682</v>
      </c>
      <c r="G57" s="7">
        <v>48</v>
      </c>
      <c r="H57" s="7">
        <v>52</v>
      </c>
      <c r="I57" s="7">
        <v>1216</v>
      </c>
      <c r="J57" s="7">
        <v>1827</v>
      </c>
      <c r="K57" s="7">
        <v>771</v>
      </c>
      <c r="L57" s="7">
        <v>40</v>
      </c>
      <c r="M57" s="7">
        <v>241</v>
      </c>
      <c r="N57" s="7">
        <v>113</v>
      </c>
      <c r="O57" s="7">
        <v>2</v>
      </c>
      <c r="P57" s="7"/>
      <c r="Q57" s="7">
        <v>27</v>
      </c>
      <c r="R57" s="7"/>
      <c r="S57" s="7">
        <v>5</v>
      </c>
      <c r="T57" s="5">
        <f t="shared" si="0"/>
        <v>7998</v>
      </c>
      <c r="U57" s="7">
        <v>434</v>
      </c>
    </row>
    <row r="58" spans="1:21" x14ac:dyDescent="0.25">
      <c r="A58" t="s">
        <v>75</v>
      </c>
      <c r="B58" s="7">
        <v>500</v>
      </c>
      <c r="C58" s="7">
        <v>2</v>
      </c>
      <c r="D58" s="7">
        <v>829</v>
      </c>
      <c r="E58" s="7">
        <v>1018</v>
      </c>
      <c r="F58" s="7">
        <v>589</v>
      </c>
      <c r="G58" s="7">
        <v>25</v>
      </c>
      <c r="H58" s="7">
        <v>29</v>
      </c>
      <c r="I58" s="7">
        <v>674</v>
      </c>
      <c r="J58" s="7">
        <v>813</v>
      </c>
      <c r="K58" s="7">
        <v>396</v>
      </c>
      <c r="L58" s="7">
        <v>34</v>
      </c>
      <c r="M58" s="7">
        <v>138</v>
      </c>
      <c r="N58" s="7">
        <v>100</v>
      </c>
      <c r="O58" s="7">
        <v>2</v>
      </c>
      <c r="P58" s="7"/>
      <c r="Q58" s="7">
        <v>1</v>
      </c>
      <c r="R58" s="7"/>
      <c r="S58" s="7">
        <v>15</v>
      </c>
      <c r="T58" s="5">
        <f t="shared" si="0"/>
        <v>5165</v>
      </c>
      <c r="U58" s="7">
        <v>245</v>
      </c>
    </row>
    <row r="59" spans="1:21" x14ac:dyDescent="0.25">
      <c r="A59" t="s">
        <v>76</v>
      </c>
      <c r="B59" s="7">
        <v>640</v>
      </c>
      <c r="C59" s="7">
        <v>17</v>
      </c>
      <c r="D59" s="7">
        <v>1144</v>
      </c>
      <c r="E59" s="7">
        <v>1405</v>
      </c>
      <c r="F59" s="7">
        <v>718</v>
      </c>
      <c r="G59" s="7">
        <v>23</v>
      </c>
      <c r="H59" s="7">
        <v>50</v>
      </c>
      <c r="I59" s="7">
        <v>953</v>
      </c>
      <c r="J59" s="7">
        <v>1168</v>
      </c>
      <c r="K59" s="7">
        <v>423</v>
      </c>
      <c r="L59" s="7">
        <v>58</v>
      </c>
      <c r="M59" s="7">
        <v>211</v>
      </c>
      <c r="N59" s="7">
        <v>92</v>
      </c>
      <c r="O59" s="7">
        <v>1</v>
      </c>
      <c r="P59" s="7"/>
      <c r="Q59" s="7">
        <v>5</v>
      </c>
      <c r="R59" s="7">
        <v>1</v>
      </c>
      <c r="S59" s="7">
        <v>14</v>
      </c>
      <c r="T59" s="5">
        <f t="shared" si="0"/>
        <v>6923</v>
      </c>
      <c r="U59" s="7">
        <v>210</v>
      </c>
    </row>
    <row r="60" spans="1:21" x14ac:dyDescent="0.25">
      <c r="A60" t="s">
        <v>77</v>
      </c>
      <c r="B60" s="7">
        <v>774</v>
      </c>
      <c r="C60" s="7">
        <v>6</v>
      </c>
      <c r="D60" s="7">
        <v>1845</v>
      </c>
      <c r="E60" s="7">
        <v>2490</v>
      </c>
      <c r="F60" s="7">
        <v>1318</v>
      </c>
      <c r="G60" s="7">
        <v>105</v>
      </c>
      <c r="H60" s="7">
        <v>83</v>
      </c>
      <c r="I60" s="7">
        <v>1622</v>
      </c>
      <c r="J60" s="7">
        <v>2142</v>
      </c>
      <c r="K60" s="7">
        <v>963</v>
      </c>
      <c r="L60" s="7">
        <v>66</v>
      </c>
      <c r="M60" s="7">
        <v>441</v>
      </c>
      <c r="N60" s="7">
        <v>232</v>
      </c>
      <c r="O60" s="7">
        <v>4</v>
      </c>
      <c r="P60" s="7"/>
      <c r="Q60" s="7">
        <v>18</v>
      </c>
      <c r="R60" s="7"/>
      <c r="S60" s="7">
        <v>49</v>
      </c>
      <c r="T60" s="5">
        <f t="shared" si="0"/>
        <v>12158</v>
      </c>
      <c r="U60" s="7">
        <v>473</v>
      </c>
    </row>
    <row r="61" spans="1:21" x14ac:dyDescent="0.25">
      <c r="A61" t="s">
        <v>78</v>
      </c>
      <c r="B61" s="7">
        <v>10794</v>
      </c>
      <c r="C61" s="7">
        <v>147</v>
      </c>
      <c r="D61" s="7">
        <v>23261</v>
      </c>
      <c r="E61" s="7">
        <v>47798</v>
      </c>
      <c r="F61" s="7">
        <v>25006</v>
      </c>
      <c r="G61" s="7">
        <v>466</v>
      </c>
      <c r="H61" s="7">
        <v>1349</v>
      </c>
      <c r="I61" s="7">
        <v>37388</v>
      </c>
      <c r="J61" s="7">
        <v>50781</v>
      </c>
      <c r="K61" s="7">
        <v>17520</v>
      </c>
      <c r="L61" s="7">
        <v>588</v>
      </c>
      <c r="M61" s="7">
        <v>2689</v>
      </c>
      <c r="N61" s="7">
        <v>1289</v>
      </c>
      <c r="O61" s="7">
        <v>95</v>
      </c>
      <c r="P61" s="7">
        <v>21</v>
      </c>
      <c r="Q61" s="7">
        <v>7662</v>
      </c>
      <c r="R61" s="7">
        <v>9</v>
      </c>
      <c r="S61" s="7">
        <v>786</v>
      </c>
      <c r="T61" s="5">
        <f t="shared" si="0"/>
        <v>227649</v>
      </c>
      <c r="U61" s="7">
        <v>9984</v>
      </c>
    </row>
    <row r="62" spans="1:21" x14ac:dyDescent="0.25">
      <c r="A62" t="s">
        <v>79</v>
      </c>
      <c r="B62" s="7">
        <v>321</v>
      </c>
      <c r="C62" s="7">
        <v>5</v>
      </c>
      <c r="D62" s="7">
        <v>551</v>
      </c>
      <c r="E62" s="7">
        <v>731</v>
      </c>
      <c r="F62" s="7">
        <v>373</v>
      </c>
      <c r="G62" s="7">
        <v>23</v>
      </c>
      <c r="H62" s="7">
        <v>26</v>
      </c>
      <c r="I62" s="7">
        <v>501</v>
      </c>
      <c r="J62" s="7">
        <v>600</v>
      </c>
      <c r="K62" s="7">
        <v>279</v>
      </c>
      <c r="L62" s="7">
        <v>48</v>
      </c>
      <c r="M62" s="7">
        <v>154</v>
      </c>
      <c r="N62" s="7">
        <v>73</v>
      </c>
      <c r="O62" s="7">
        <v>1</v>
      </c>
      <c r="P62" s="7"/>
      <c r="Q62" s="7">
        <v>8</v>
      </c>
      <c r="R62" s="7"/>
      <c r="S62" s="7">
        <v>20</v>
      </c>
      <c r="T62" s="5">
        <f t="shared" si="0"/>
        <v>3714</v>
      </c>
      <c r="U62" s="7">
        <v>162</v>
      </c>
    </row>
    <row r="63" spans="1:21" x14ac:dyDescent="0.25">
      <c r="A63" t="s">
        <v>80</v>
      </c>
      <c r="B63" s="7">
        <v>537</v>
      </c>
      <c r="C63" s="7">
        <v>9</v>
      </c>
      <c r="D63" s="7">
        <v>964</v>
      </c>
      <c r="E63" s="7">
        <v>1508</v>
      </c>
      <c r="F63" s="7">
        <v>836</v>
      </c>
      <c r="G63" s="7">
        <v>2</v>
      </c>
      <c r="H63" s="7">
        <v>47</v>
      </c>
      <c r="I63" s="7">
        <v>1175</v>
      </c>
      <c r="J63" s="7">
        <v>1741</v>
      </c>
      <c r="K63" s="7">
        <v>749</v>
      </c>
      <c r="L63" s="7">
        <v>39</v>
      </c>
      <c r="M63" s="7">
        <v>230</v>
      </c>
      <c r="N63" s="7">
        <v>116</v>
      </c>
      <c r="O63" s="7">
        <v>2</v>
      </c>
      <c r="P63" s="7"/>
      <c r="Q63" s="7">
        <v>47</v>
      </c>
      <c r="R63" s="7">
        <v>1</v>
      </c>
      <c r="S63" s="7">
        <v>20</v>
      </c>
      <c r="T63" s="5">
        <f t="shared" si="0"/>
        <v>8023</v>
      </c>
      <c r="U63" s="7">
        <v>415</v>
      </c>
    </row>
    <row r="64" spans="1:21" x14ac:dyDescent="0.25">
      <c r="A64" t="s">
        <v>81</v>
      </c>
      <c r="B64" s="7">
        <v>1060</v>
      </c>
      <c r="C64" s="7">
        <v>9</v>
      </c>
      <c r="D64" s="7">
        <v>2071</v>
      </c>
      <c r="E64" s="7">
        <v>3914</v>
      </c>
      <c r="F64" s="7">
        <v>2121</v>
      </c>
      <c r="G64" s="7">
        <v>30</v>
      </c>
      <c r="H64" s="7">
        <v>118</v>
      </c>
      <c r="I64" s="7">
        <v>2773</v>
      </c>
      <c r="J64" s="7">
        <v>3425</v>
      </c>
      <c r="K64" s="7">
        <v>1193</v>
      </c>
      <c r="L64" s="7">
        <v>117</v>
      </c>
      <c r="M64" s="7">
        <v>422</v>
      </c>
      <c r="N64" s="7">
        <v>212</v>
      </c>
      <c r="O64" s="7"/>
      <c r="P64" s="7"/>
      <c r="Q64" s="7">
        <v>42</v>
      </c>
      <c r="R64" s="7"/>
      <c r="S64" s="7">
        <v>150</v>
      </c>
      <c r="T64" s="5">
        <f t="shared" si="0"/>
        <v>17657</v>
      </c>
      <c r="U64" s="7">
        <v>751</v>
      </c>
    </row>
    <row r="65" spans="1:21" x14ac:dyDescent="0.25">
      <c r="A65" t="s">
        <v>82</v>
      </c>
      <c r="B65" s="7">
        <v>1724</v>
      </c>
      <c r="C65" s="7">
        <v>18</v>
      </c>
      <c r="D65" s="7">
        <v>4030</v>
      </c>
      <c r="E65" s="7">
        <v>5511</v>
      </c>
      <c r="F65" s="7">
        <v>2819</v>
      </c>
      <c r="G65" s="7">
        <v>16</v>
      </c>
      <c r="H65" s="7">
        <v>216</v>
      </c>
      <c r="I65" s="7">
        <v>3811</v>
      </c>
      <c r="J65" s="7">
        <v>4885</v>
      </c>
      <c r="K65" s="7">
        <v>1908</v>
      </c>
      <c r="L65" s="7">
        <v>84</v>
      </c>
      <c r="M65" s="7">
        <v>658</v>
      </c>
      <c r="N65" s="7">
        <v>306</v>
      </c>
      <c r="O65" s="7">
        <v>14</v>
      </c>
      <c r="P65" s="7"/>
      <c r="Q65" s="7">
        <v>61</v>
      </c>
      <c r="R65" s="7"/>
      <c r="S65" s="7">
        <v>77</v>
      </c>
      <c r="T65" s="5">
        <f t="shared" si="0"/>
        <v>26138</v>
      </c>
      <c r="U65" s="7">
        <v>1121</v>
      </c>
    </row>
    <row r="66" spans="1:21" x14ac:dyDescent="0.25">
      <c r="A66" t="s">
        <v>83</v>
      </c>
      <c r="B66" s="7">
        <v>2171</v>
      </c>
      <c r="C66" s="7">
        <v>27</v>
      </c>
      <c r="D66" s="7">
        <v>5920</v>
      </c>
      <c r="E66" s="7">
        <v>7692</v>
      </c>
      <c r="F66" s="7">
        <v>4488</v>
      </c>
      <c r="G66" s="7">
        <v>294</v>
      </c>
      <c r="H66" s="7">
        <v>237</v>
      </c>
      <c r="I66" s="7">
        <v>5952</v>
      </c>
      <c r="J66" s="7">
        <v>7476</v>
      </c>
      <c r="K66" s="7">
        <v>2839</v>
      </c>
      <c r="L66" s="7">
        <v>122</v>
      </c>
      <c r="M66" s="7">
        <v>747</v>
      </c>
      <c r="N66" s="7">
        <v>396</v>
      </c>
      <c r="O66" s="7">
        <v>10</v>
      </c>
      <c r="P66" s="7"/>
      <c r="Q66" s="7">
        <v>224</v>
      </c>
      <c r="R66" s="7">
        <v>2</v>
      </c>
      <c r="S66" s="7">
        <v>31</v>
      </c>
      <c r="T66" s="5">
        <f t="shared" si="0"/>
        <v>38628</v>
      </c>
      <c r="U66" s="7">
        <v>1382</v>
      </c>
    </row>
    <row r="67" spans="1:21" x14ac:dyDescent="0.25">
      <c r="A67" t="s">
        <v>84</v>
      </c>
      <c r="B67" s="7">
        <v>588</v>
      </c>
      <c r="C67" s="7">
        <v>4</v>
      </c>
      <c r="D67" s="7">
        <v>1112</v>
      </c>
      <c r="E67" s="7">
        <v>1293</v>
      </c>
      <c r="F67" s="7">
        <v>727</v>
      </c>
      <c r="G67" s="7">
        <v>6</v>
      </c>
      <c r="H67" s="7">
        <v>39</v>
      </c>
      <c r="I67" s="7">
        <v>856</v>
      </c>
      <c r="J67" s="7">
        <v>937</v>
      </c>
      <c r="K67" s="7">
        <v>324</v>
      </c>
      <c r="L67" s="7">
        <v>27</v>
      </c>
      <c r="M67" s="7">
        <v>195</v>
      </c>
      <c r="N67" s="7">
        <v>79</v>
      </c>
      <c r="O67" s="7">
        <v>1</v>
      </c>
      <c r="P67" s="7"/>
      <c r="Q67" s="7">
        <v>2</v>
      </c>
      <c r="R67" s="7"/>
      <c r="S67" s="7"/>
      <c r="T67" s="5">
        <f t="shared" ref="T67:T101" si="1">SUM(B67:S67)</f>
        <v>6190</v>
      </c>
      <c r="U67" s="7">
        <v>164</v>
      </c>
    </row>
    <row r="68" spans="1:21" x14ac:dyDescent="0.25">
      <c r="A68" t="s">
        <v>85</v>
      </c>
      <c r="B68" s="7">
        <v>1548</v>
      </c>
      <c r="C68" s="7">
        <v>29</v>
      </c>
      <c r="D68" s="7">
        <v>4552</v>
      </c>
      <c r="E68" s="7">
        <v>8270</v>
      </c>
      <c r="F68" s="7">
        <v>5328</v>
      </c>
      <c r="G68" s="7">
        <v>113</v>
      </c>
      <c r="H68" s="7">
        <v>334</v>
      </c>
      <c r="I68" s="7">
        <v>6713</v>
      </c>
      <c r="J68" s="7">
        <v>8046</v>
      </c>
      <c r="K68" s="7">
        <v>2928</v>
      </c>
      <c r="L68" s="7">
        <v>154</v>
      </c>
      <c r="M68" s="7">
        <v>577</v>
      </c>
      <c r="N68" s="7">
        <v>317</v>
      </c>
      <c r="O68" s="7">
        <v>10</v>
      </c>
      <c r="P68" s="7"/>
      <c r="Q68" s="7">
        <v>273</v>
      </c>
      <c r="R68" s="7">
        <v>3</v>
      </c>
      <c r="S68" s="7">
        <v>266</v>
      </c>
      <c r="T68" s="5">
        <f t="shared" si="1"/>
        <v>39461</v>
      </c>
      <c r="U68" s="7">
        <v>1417</v>
      </c>
    </row>
    <row r="69" spans="1:21" x14ac:dyDescent="0.25">
      <c r="A69" t="s">
        <v>86</v>
      </c>
      <c r="B69" s="7">
        <v>983</v>
      </c>
      <c r="C69" s="7">
        <v>11</v>
      </c>
      <c r="D69" s="7">
        <v>2267</v>
      </c>
      <c r="E69" s="7">
        <v>3296</v>
      </c>
      <c r="F69" s="7">
        <v>1809</v>
      </c>
      <c r="G69" s="7">
        <v>39</v>
      </c>
      <c r="H69" s="7">
        <v>73</v>
      </c>
      <c r="I69" s="7">
        <v>2501</v>
      </c>
      <c r="J69" s="7">
        <v>3631</v>
      </c>
      <c r="K69" s="7">
        <v>1500</v>
      </c>
      <c r="L69" s="7">
        <v>43</v>
      </c>
      <c r="M69" s="7">
        <v>290</v>
      </c>
      <c r="N69" s="7">
        <v>145</v>
      </c>
      <c r="O69" s="7">
        <v>1</v>
      </c>
      <c r="P69" s="7">
        <v>1</v>
      </c>
      <c r="Q69" s="7">
        <v>807</v>
      </c>
      <c r="R69" s="7"/>
      <c r="S69" s="7">
        <v>105</v>
      </c>
      <c r="T69" s="5">
        <f t="shared" si="1"/>
        <v>17502</v>
      </c>
      <c r="U69" s="7">
        <v>988</v>
      </c>
    </row>
    <row r="70" spans="1:21" x14ac:dyDescent="0.25">
      <c r="A70" t="s">
        <v>87</v>
      </c>
      <c r="B70" s="7">
        <v>249</v>
      </c>
      <c r="C70" s="7">
        <v>2</v>
      </c>
      <c r="D70" s="7">
        <v>378</v>
      </c>
      <c r="E70" s="7">
        <v>648</v>
      </c>
      <c r="F70" s="7">
        <v>342</v>
      </c>
      <c r="G70" s="7">
        <v>2</v>
      </c>
      <c r="H70" s="7">
        <v>14</v>
      </c>
      <c r="I70" s="7">
        <v>238</v>
      </c>
      <c r="J70" s="7">
        <v>461</v>
      </c>
      <c r="K70" s="7">
        <v>152</v>
      </c>
      <c r="L70" s="7">
        <v>22</v>
      </c>
      <c r="M70" s="7">
        <v>79</v>
      </c>
      <c r="N70" s="7">
        <v>30</v>
      </c>
      <c r="O70" s="7"/>
      <c r="P70" s="7"/>
      <c r="Q70" s="7">
        <v>3</v>
      </c>
      <c r="R70" s="7"/>
      <c r="S70" s="7">
        <v>32</v>
      </c>
      <c r="T70" s="5">
        <f t="shared" si="1"/>
        <v>2652</v>
      </c>
      <c r="U70" s="7">
        <v>73</v>
      </c>
    </row>
    <row r="71" spans="1:21" x14ac:dyDescent="0.25">
      <c r="A71" t="s">
        <v>88</v>
      </c>
      <c r="B71" s="7">
        <v>646</v>
      </c>
      <c r="C71" s="7">
        <v>12</v>
      </c>
      <c r="D71" s="7">
        <v>1479</v>
      </c>
      <c r="E71" s="7">
        <v>2089</v>
      </c>
      <c r="F71" s="7">
        <v>1299</v>
      </c>
      <c r="G71" s="7">
        <v>8</v>
      </c>
      <c r="H71" s="7">
        <v>70</v>
      </c>
      <c r="I71" s="7">
        <v>1743</v>
      </c>
      <c r="J71" s="7">
        <v>2248</v>
      </c>
      <c r="K71" s="7">
        <v>722</v>
      </c>
      <c r="L71" s="7">
        <v>46</v>
      </c>
      <c r="M71" s="7">
        <v>208</v>
      </c>
      <c r="N71" s="7">
        <v>95</v>
      </c>
      <c r="O71" s="7">
        <v>3</v>
      </c>
      <c r="P71" s="7"/>
      <c r="Q71" s="7">
        <v>26</v>
      </c>
      <c r="R71" s="7"/>
      <c r="S71" s="7">
        <v>34</v>
      </c>
      <c r="T71" s="5">
        <f t="shared" si="1"/>
        <v>10728</v>
      </c>
      <c r="U71" s="7">
        <v>366</v>
      </c>
    </row>
    <row r="72" spans="1:21" x14ac:dyDescent="0.25">
      <c r="A72" t="s">
        <v>89</v>
      </c>
      <c r="B72" s="7">
        <v>767</v>
      </c>
      <c r="C72" s="7">
        <v>5</v>
      </c>
      <c r="D72" s="7">
        <v>1645</v>
      </c>
      <c r="E72" s="7">
        <v>2784</v>
      </c>
      <c r="F72" s="7">
        <v>1689</v>
      </c>
      <c r="G72" s="7">
        <v>39</v>
      </c>
      <c r="H72" s="7">
        <v>58</v>
      </c>
      <c r="I72" s="7">
        <v>2824</v>
      </c>
      <c r="J72" s="7">
        <v>2877</v>
      </c>
      <c r="K72" s="7">
        <v>1043</v>
      </c>
      <c r="L72" s="7">
        <v>54</v>
      </c>
      <c r="M72" s="7">
        <v>289</v>
      </c>
      <c r="N72" s="7">
        <v>162</v>
      </c>
      <c r="O72" s="7">
        <v>1</v>
      </c>
      <c r="P72" s="7"/>
      <c r="Q72" s="7">
        <v>59</v>
      </c>
      <c r="R72" s="7"/>
      <c r="S72" s="7">
        <v>61</v>
      </c>
      <c r="T72" s="5">
        <f t="shared" si="1"/>
        <v>14357</v>
      </c>
      <c r="U72" s="7">
        <v>708</v>
      </c>
    </row>
    <row r="73" spans="1:21" x14ac:dyDescent="0.25">
      <c r="A73" t="s">
        <v>90</v>
      </c>
      <c r="B73" s="7">
        <v>228</v>
      </c>
      <c r="C73" s="7">
        <v>2</v>
      </c>
      <c r="D73" s="7">
        <v>470</v>
      </c>
      <c r="E73" s="7">
        <v>663</v>
      </c>
      <c r="F73" s="7">
        <v>391</v>
      </c>
      <c r="G73" s="7">
        <v>6</v>
      </c>
      <c r="H73" s="7">
        <v>13</v>
      </c>
      <c r="I73" s="7">
        <v>439</v>
      </c>
      <c r="J73" s="7">
        <v>548</v>
      </c>
      <c r="K73" s="7">
        <v>164</v>
      </c>
      <c r="L73" s="7">
        <v>22</v>
      </c>
      <c r="M73" s="7">
        <v>80</v>
      </c>
      <c r="N73" s="7">
        <v>63</v>
      </c>
      <c r="O73" s="7"/>
      <c r="P73" s="7"/>
      <c r="Q73" s="7">
        <v>4</v>
      </c>
      <c r="R73" s="7"/>
      <c r="S73" s="7">
        <v>16</v>
      </c>
      <c r="T73" s="5">
        <f t="shared" si="1"/>
        <v>3109</v>
      </c>
      <c r="U73" s="7">
        <v>155</v>
      </c>
    </row>
    <row r="74" spans="1:21" x14ac:dyDescent="0.25">
      <c r="A74" t="s">
        <v>91</v>
      </c>
      <c r="B74" s="7">
        <v>677</v>
      </c>
      <c r="C74" s="7">
        <v>5</v>
      </c>
      <c r="D74" s="7">
        <v>1369</v>
      </c>
      <c r="E74" s="7">
        <v>2072</v>
      </c>
      <c r="F74" s="7">
        <v>1123</v>
      </c>
      <c r="G74" s="7">
        <v>38</v>
      </c>
      <c r="H74" s="7">
        <v>76</v>
      </c>
      <c r="I74" s="7">
        <v>1380</v>
      </c>
      <c r="J74" s="7">
        <v>1632</v>
      </c>
      <c r="K74" s="7">
        <v>749</v>
      </c>
      <c r="L74" s="7">
        <v>62</v>
      </c>
      <c r="M74" s="7">
        <v>276</v>
      </c>
      <c r="N74" s="7">
        <v>160</v>
      </c>
      <c r="O74" s="7"/>
      <c r="P74" s="7"/>
      <c r="Q74" s="7">
        <v>37</v>
      </c>
      <c r="R74" s="7"/>
      <c r="S74" s="7">
        <v>3</v>
      </c>
      <c r="T74" s="5">
        <f t="shared" si="1"/>
        <v>9659</v>
      </c>
      <c r="U74" s="7">
        <v>379</v>
      </c>
    </row>
    <row r="75" spans="1:21" x14ac:dyDescent="0.25">
      <c r="A75" t="s">
        <v>92</v>
      </c>
      <c r="B75" s="7">
        <v>2583</v>
      </c>
      <c r="C75" s="7">
        <v>48</v>
      </c>
      <c r="D75" s="7">
        <v>7640</v>
      </c>
      <c r="E75" s="7">
        <v>9574</v>
      </c>
      <c r="F75" s="7">
        <v>5353</v>
      </c>
      <c r="G75" s="7">
        <v>105</v>
      </c>
      <c r="H75" s="7">
        <v>343</v>
      </c>
      <c r="I75" s="7">
        <v>7335</v>
      </c>
      <c r="J75" s="7">
        <v>9100</v>
      </c>
      <c r="K75" s="7">
        <v>3250</v>
      </c>
      <c r="L75" s="7">
        <v>140</v>
      </c>
      <c r="M75" s="7">
        <v>786</v>
      </c>
      <c r="N75" s="7">
        <v>365</v>
      </c>
      <c r="O75" s="7">
        <v>13</v>
      </c>
      <c r="P75" s="7"/>
      <c r="Q75" s="7">
        <v>197</v>
      </c>
      <c r="R75" s="7">
        <v>3</v>
      </c>
      <c r="S75" s="7">
        <v>41</v>
      </c>
      <c r="T75" s="5">
        <f t="shared" si="1"/>
        <v>46876</v>
      </c>
      <c r="U75" s="7">
        <v>1754</v>
      </c>
    </row>
    <row r="76" spans="1:21" x14ac:dyDescent="0.25">
      <c r="A76" t="s">
        <v>93</v>
      </c>
      <c r="B76" s="7">
        <v>262</v>
      </c>
      <c r="C76" s="7">
        <v>1</v>
      </c>
      <c r="D76" s="7">
        <v>495</v>
      </c>
      <c r="E76" s="7">
        <v>697</v>
      </c>
      <c r="F76" s="7">
        <v>411</v>
      </c>
      <c r="G76" s="7">
        <v>19</v>
      </c>
      <c r="H76" s="7">
        <v>33</v>
      </c>
      <c r="I76" s="7">
        <v>578</v>
      </c>
      <c r="J76" s="7">
        <v>756</v>
      </c>
      <c r="K76" s="7">
        <v>316</v>
      </c>
      <c r="L76" s="7">
        <v>26</v>
      </c>
      <c r="M76" s="7">
        <v>98</v>
      </c>
      <c r="N76" s="7">
        <v>45</v>
      </c>
      <c r="O76" s="7">
        <v>5</v>
      </c>
      <c r="P76" s="7"/>
      <c r="Q76" s="7">
        <v>12</v>
      </c>
      <c r="R76" s="7"/>
      <c r="S76" s="7"/>
      <c r="T76" s="5">
        <f t="shared" si="1"/>
        <v>3754</v>
      </c>
      <c r="U76" s="7">
        <v>221</v>
      </c>
    </row>
    <row r="77" spans="1:21" x14ac:dyDescent="0.25">
      <c r="A77" t="s">
        <v>94</v>
      </c>
      <c r="B77" s="7">
        <v>1834</v>
      </c>
      <c r="C77" s="7">
        <v>18</v>
      </c>
      <c r="D77" s="7">
        <v>4409</v>
      </c>
      <c r="E77" s="7">
        <v>7506</v>
      </c>
      <c r="F77" s="7">
        <v>4047</v>
      </c>
      <c r="G77" s="7">
        <v>93</v>
      </c>
      <c r="H77" s="7">
        <v>267</v>
      </c>
      <c r="I77" s="7">
        <v>5124</v>
      </c>
      <c r="J77" s="7">
        <v>7867</v>
      </c>
      <c r="K77" s="7">
        <v>3436</v>
      </c>
      <c r="L77" s="7">
        <v>196</v>
      </c>
      <c r="M77" s="7">
        <v>929</v>
      </c>
      <c r="N77" s="7">
        <v>526</v>
      </c>
      <c r="O77" s="7">
        <v>12</v>
      </c>
      <c r="P77" s="7"/>
      <c r="Q77" s="7">
        <v>295</v>
      </c>
      <c r="R77" s="7"/>
      <c r="S77" s="7">
        <v>213</v>
      </c>
      <c r="T77" s="5">
        <f t="shared" si="1"/>
        <v>36772</v>
      </c>
      <c r="U77" s="7">
        <v>2006</v>
      </c>
    </row>
    <row r="78" spans="1:21" x14ac:dyDescent="0.25">
      <c r="A78" t="s">
        <v>95</v>
      </c>
      <c r="B78" s="7">
        <v>975</v>
      </c>
      <c r="C78" s="7">
        <v>9</v>
      </c>
      <c r="D78" s="7">
        <v>2703</v>
      </c>
      <c r="E78" s="7">
        <v>4420</v>
      </c>
      <c r="F78" s="7">
        <v>2494</v>
      </c>
      <c r="G78" s="7">
        <v>29</v>
      </c>
      <c r="H78" s="7">
        <v>99</v>
      </c>
      <c r="I78" s="7">
        <v>3121</v>
      </c>
      <c r="J78" s="7">
        <v>3183</v>
      </c>
      <c r="K78" s="7">
        <v>910</v>
      </c>
      <c r="L78" s="7">
        <v>68</v>
      </c>
      <c r="M78" s="7">
        <v>499</v>
      </c>
      <c r="N78" s="7">
        <v>208</v>
      </c>
      <c r="O78" s="7">
        <v>3</v>
      </c>
      <c r="P78" s="7"/>
      <c r="Q78" s="7">
        <v>45</v>
      </c>
      <c r="R78" s="7"/>
      <c r="S78" s="7">
        <v>44</v>
      </c>
      <c r="T78" s="5">
        <f t="shared" si="1"/>
        <v>18810</v>
      </c>
      <c r="U78" s="7">
        <v>457</v>
      </c>
    </row>
    <row r="79" spans="1:21" x14ac:dyDescent="0.25">
      <c r="A79" t="s">
        <v>96</v>
      </c>
      <c r="B79" s="7">
        <v>3292</v>
      </c>
      <c r="C79" s="7">
        <v>30</v>
      </c>
      <c r="D79" s="7">
        <v>7999</v>
      </c>
      <c r="E79" s="7">
        <v>13270</v>
      </c>
      <c r="F79" s="7">
        <v>7183</v>
      </c>
      <c r="G79" s="7">
        <v>116</v>
      </c>
      <c r="H79" s="7">
        <v>274</v>
      </c>
      <c r="I79" s="7">
        <v>8973</v>
      </c>
      <c r="J79" s="7">
        <v>10078</v>
      </c>
      <c r="K79" s="7">
        <v>3192</v>
      </c>
      <c r="L79" s="7">
        <v>245</v>
      </c>
      <c r="M79" s="7">
        <v>1213</v>
      </c>
      <c r="N79" s="7">
        <v>593</v>
      </c>
      <c r="O79" s="7">
        <v>16</v>
      </c>
      <c r="P79" s="7"/>
      <c r="Q79" s="7">
        <v>77</v>
      </c>
      <c r="R79" s="7">
        <v>8</v>
      </c>
      <c r="S79" s="7">
        <v>107</v>
      </c>
      <c r="T79" s="5">
        <f t="shared" si="1"/>
        <v>56666</v>
      </c>
      <c r="U79" s="7">
        <v>1502</v>
      </c>
    </row>
    <row r="80" spans="1:21" x14ac:dyDescent="0.25">
      <c r="A80" t="s">
        <v>97</v>
      </c>
      <c r="B80" s="7">
        <v>1672</v>
      </c>
      <c r="C80" s="7">
        <v>16</v>
      </c>
      <c r="D80" s="7">
        <v>3860</v>
      </c>
      <c r="E80" s="7">
        <v>5277</v>
      </c>
      <c r="F80" s="7">
        <v>2883</v>
      </c>
      <c r="G80" s="7">
        <v>78</v>
      </c>
      <c r="H80" s="7">
        <v>158</v>
      </c>
      <c r="I80" s="7">
        <v>3220</v>
      </c>
      <c r="J80" s="7">
        <v>4510</v>
      </c>
      <c r="K80" s="7">
        <v>1699</v>
      </c>
      <c r="L80" s="7">
        <v>173</v>
      </c>
      <c r="M80" s="7">
        <v>811</v>
      </c>
      <c r="N80" s="7">
        <v>460</v>
      </c>
      <c r="O80" s="7">
        <v>6</v>
      </c>
      <c r="P80" s="7"/>
      <c r="Q80" s="7">
        <v>40</v>
      </c>
      <c r="R80" s="7"/>
      <c r="S80" s="7">
        <v>6</v>
      </c>
      <c r="T80" s="5">
        <f t="shared" si="1"/>
        <v>24869</v>
      </c>
      <c r="U80" s="7">
        <v>887</v>
      </c>
    </row>
    <row r="81" spans="1:21" x14ac:dyDescent="0.25">
      <c r="A81" t="s">
        <v>98</v>
      </c>
      <c r="B81" s="7">
        <v>1740</v>
      </c>
      <c r="C81" s="7">
        <v>22</v>
      </c>
      <c r="D81" s="7">
        <v>4652</v>
      </c>
      <c r="E81" s="7">
        <v>8789</v>
      </c>
      <c r="F81" s="7">
        <v>4726</v>
      </c>
      <c r="G81" s="7">
        <v>137</v>
      </c>
      <c r="H81" s="7">
        <v>243</v>
      </c>
      <c r="I81" s="7">
        <v>6301</v>
      </c>
      <c r="J81" s="7">
        <v>7454</v>
      </c>
      <c r="K81" s="7">
        <v>2961</v>
      </c>
      <c r="L81" s="7">
        <v>137</v>
      </c>
      <c r="M81" s="7">
        <v>720</v>
      </c>
      <c r="N81" s="7">
        <v>387</v>
      </c>
      <c r="O81" s="7">
        <v>13</v>
      </c>
      <c r="P81" s="7"/>
      <c r="Q81" s="7">
        <v>201</v>
      </c>
      <c r="R81" s="7"/>
      <c r="S81" s="7">
        <v>146</v>
      </c>
      <c r="T81" s="5">
        <f t="shared" si="1"/>
        <v>38629</v>
      </c>
      <c r="U81" s="7">
        <v>1562</v>
      </c>
    </row>
    <row r="82" spans="1:21" x14ac:dyDescent="0.25">
      <c r="A82" t="s">
        <v>99</v>
      </c>
      <c r="B82" s="7">
        <v>1192</v>
      </c>
      <c r="C82" s="7">
        <v>8</v>
      </c>
      <c r="D82" s="7">
        <v>2778</v>
      </c>
      <c r="E82" s="7">
        <v>3392</v>
      </c>
      <c r="F82" s="7">
        <v>2017</v>
      </c>
      <c r="G82" s="7">
        <v>82</v>
      </c>
      <c r="H82" s="7">
        <v>139</v>
      </c>
      <c r="I82" s="7">
        <v>2417</v>
      </c>
      <c r="J82" s="7">
        <v>3385</v>
      </c>
      <c r="K82" s="7">
        <v>1346</v>
      </c>
      <c r="L82" s="7">
        <v>130</v>
      </c>
      <c r="M82" s="7">
        <v>517</v>
      </c>
      <c r="N82" s="7">
        <v>277</v>
      </c>
      <c r="O82" s="7">
        <v>15</v>
      </c>
      <c r="P82" s="7"/>
      <c r="Q82" s="7">
        <v>74</v>
      </c>
      <c r="R82" s="7"/>
      <c r="S82" s="7">
        <v>138</v>
      </c>
      <c r="T82" s="5">
        <f t="shared" si="1"/>
        <v>17907</v>
      </c>
      <c r="U82" s="7">
        <v>823</v>
      </c>
    </row>
    <row r="83" spans="1:21" x14ac:dyDescent="0.25">
      <c r="A83" t="s">
        <v>100</v>
      </c>
      <c r="B83" s="7">
        <v>1234</v>
      </c>
      <c r="C83" s="7">
        <v>12</v>
      </c>
      <c r="D83" s="7">
        <v>2366</v>
      </c>
      <c r="E83" s="7">
        <v>4826</v>
      </c>
      <c r="F83" s="7">
        <v>2027</v>
      </c>
      <c r="G83" s="7">
        <v>51</v>
      </c>
      <c r="H83" s="7">
        <v>104</v>
      </c>
      <c r="I83" s="7">
        <v>2893</v>
      </c>
      <c r="J83" s="7">
        <v>4400</v>
      </c>
      <c r="K83" s="7">
        <v>1595</v>
      </c>
      <c r="L83" s="7">
        <v>101</v>
      </c>
      <c r="M83" s="7">
        <v>475</v>
      </c>
      <c r="N83" s="7">
        <v>216</v>
      </c>
      <c r="O83" s="7">
        <v>3</v>
      </c>
      <c r="P83" s="7"/>
      <c r="Q83" s="7">
        <v>127</v>
      </c>
      <c r="R83" s="7"/>
      <c r="S83" s="7">
        <v>32</v>
      </c>
      <c r="T83" s="5">
        <f t="shared" si="1"/>
        <v>20462</v>
      </c>
      <c r="U83" s="7">
        <v>874</v>
      </c>
    </row>
    <row r="84" spans="1:21" x14ac:dyDescent="0.25">
      <c r="A84" t="s">
        <v>101</v>
      </c>
      <c r="B84" s="7">
        <v>768</v>
      </c>
      <c r="C84" s="7">
        <v>14</v>
      </c>
      <c r="D84" s="7">
        <v>2135</v>
      </c>
      <c r="E84" s="7">
        <v>3748</v>
      </c>
      <c r="F84" s="7">
        <v>1997</v>
      </c>
      <c r="G84" s="7">
        <v>39</v>
      </c>
      <c r="H84" s="7">
        <v>72</v>
      </c>
      <c r="I84" s="7">
        <v>1735</v>
      </c>
      <c r="J84" s="7">
        <v>2161</v>
      </c>
      <c r="K84" s="7">
        <v>607</v>
      </c>
      <c r="L84" s="7">
        <v>59</v>
      </c>
      <c r="M84" s="7">
        <v>332</v>
      </c>
      <c r="N84" s="7">
        <v>170</v>
      </c>
      <c r="O84" s="7">
        <v>2</v>
      </c>
      <c r="P84" s="7"/>
      <c r="Q84" s="7">
        <v>16</v>
      </c>
      <c r="R84" s="7"/>
      <c r="S84" s="7">
        <v>15</v>
      </c>
      <c r="T84" s="5">
        <f t="shared" si="1"/>
        <v>13870</v>
      </c>
      <c r="U84" s="7">
        <v>307</v>
      </c>
    </row>
    <row r="85" spans="1:21" x14ac:dyDescent="0.25">
      <c r="A85" t="s">
        <v>102</v>
      </c>
      <c r="B85" s="7">
        <v>759</v>
      </c>
      <c r="C85" s="7">
        <v>12</v>
      </c>
      <c r="D85" s="7">
        <v>1799</v>
      </c>
      <c r="E85" s="7">
        <v>2754</v>
      </c>
      <c r="F85" s="7">
        <v>1531</v>
      </c>
      <c r="G85" s="7">
        <v>4</v>
      </c>
      <c r="H85" s="7">
        <v>122</v>
      </c>
      <c r="I85" s="7">
        <v>1959</v>
      </c>
      <c r="J85" s="7">
        <v>2811</v>
      </c>
      <c r="K85" s="7">
        <v>1322</v>
      </c>
      <c r="L85" s="7">
        <v>66</v>
      </c>
      <c r="M85" s="7">
        <v>357</v>
      </c>
      <c r="N85" s="7">
        <v>225</v>
      </c>
      <c r="O85" s="7">
        <v>8</v>
      </c>
      <c r="P85" s="7">
        <v>2</v>
      </c>
      <c r="Q85" s="7">
        <v>61</v>
      </c>
      <c r="R85" s="7"/>
      <c r="S85" s="7">
        <v>38</v>
      </c>
      <c r="T85" s="5">
        <f t="shared" si="1"/>
        <v>13830</v>
      </c>
      <c r="U85" s="7">
        <v>697</v>
      </c>
    </row>
    <row r="86" spans="1:21" x14ac:dyDescent="0.25">
      <c r="A86" t="s">
        <v>103</v>
      </c>
      <c r="B86" s="7">
        <v>685</v>
      </c>
      <c r="C86" s="7">
        <v>5</v>
      </c>
      <c r="D86" s="7">
        <v>1316</v>
      </c>
      <c r="E86" s="7">
        <v>2175</v>
      </c>
      <c r="F86" s="7">
        <v>1103</v>
      </c>
      <c r="G86" s="7">
        <v>23</v>
      </c>
      <c r="H86" s="7">
        <v>90</v>
      </c>
      <c r="I86" s="7">
        <v>1075</v>
      </c>
      <c r="J86" s="7">
        <v>1642</v>
      </c>
      <c r="K86" s="7">
        <v>657</v>
      </c>
      <c r="L86" s="7">
        <v>61</v>
      </c>
      <c r="M86" s="7">
        <v>366</v>
      </c>
      <c r="N86" s="7">
        <v>177</v>
      </c>
      <c r="O86" s="7">
        <v>6</v>
      </c>
      <c r="P86" s="7"/>
      <c r="Q86" s="7">
        <v>16</v>
      </c>
      <c r="R86" s="7"/>
      <c r="S86" s="7">
        <v>123</v>
      </c>
      <c r="T86" s="5">
        <f t="shared" si="1"/>
        <v>9520</v>
      </c>
      <c r="U86" s="7">
        <v>477</v>
      </c>
    </row>
    <row r="87" spans="1:21" x14ac:dyDescent="0.25">
      <c r="A87" t="s">
        <v>104</v>
      </c>
      <c r="B87" s="7">
        <v>1389</v>
      </c>
      <c r="C87" s="7">
        <v>12</v>
      </c>
      <c r="D87" s="7">
        <v>2671</v>
      </c>
      <c r="E87" s="7">
        <v>3480</v>
      </c>
      <c r="F87" s="7">
        <v>1945</v>
      </c>
      <c r="G87" s="7">
        <v>89</v>
      </c>
      <c r="H87" s="7">
        <v>132</v>
      </c>
      <c r="I87" s="7">
        <v>2334</v>
      </c>
      <c r="J87" s="7">
        <v>3970</v>
      </c>
      <c r="K87" s="7">
        <v>1705</v>
      </c>
      <c r="L87" s="7">
        <v>163</v>
      </c>
      <c r="M87" s="7">
        <v>724</v>
      </c>
      <c r="N87" s="7">
        <v>342</v>
      </c>
      <c r="O87" s="7">
        <v>7</v>
      </c>
      <c r="P87" s="7"/>
      <c r="Q87" s="7">
        <v>100</v>
      </c>
      <c r="R87" s="7"/>
      <c r="S87" s="7">
        <v>19</v>
      </c>
      <c r="T87" s="5">
        <f t="shared" si="1"/>
        <v>19082</v>
      </c>
      <c r="U87" s="7">
        <v>934</v>
      </c>
    </row>
    <row r="88" spans="1:21" x14ac:dyDescent="0.25">
      <c r="A88" t="s">
        <v>105</v>
      </c>
      <c r="B88" s="7">
        <v>296</v>
      </c>
      <c r="C88" s="7">
        <v>1</v>
      </c>
      <c r="D88" s="7">
        <v>543</v>
      </c>
      <c r="E88" s="7">
        <v>1412</v>
      </c>
      <c r="F88" s="7">
        <v>722</v>
      </c>
      <c r="G88" s="7">
        <v>33</v>
      </c>
      <c r="H88" s="7">
        <v>33</v>
      </c>
      <c r="I88" s="7">
        <v>849</v>
      </c>
      <c r="J88" s="7">
        <v>870</v>
      </c>
      <c r="K88" s="7">
        <v>313</v>
      </c>
      <c r="L88" s="7">
        <v>19</v>
      </c>
      <c r="M88" s="7">
        <v>86</v>
      </c>
      <c r="N88" s="7">
        <v>46</v>
      </c>
      <c r="O88" s="7">
        <v>3</v>
      </c>
      <c r="P88" s="7"/>
      <c r="Q88" s="7"/>
      <c r="R88" s="7"/>
      <c r="S88" s="7">
        <v>1</v>
      </c>
      <c r="T88" s="5">
        <f t="shared" si="1"/>
        <v>5227</v>
      </c>
      <c r="U88" s="7">
        <v>213</v>
      </c>
    </row>
    <row r="89" spans="1:21" x14ac:dyDescent="0.25">
      <c r="A89" t="s">
        <v>106</v>
      </c>
      <c r="B89" s="7">
        <v>397</v>
      </c>
      <c r="C89" s="7">
        <v>5</v>
      </c>
      <c r="D89" s="7">
        <v>870</v>
      </c>
      <c r="E89" s="7">
        <v>1310</v>
      </c>
      <c r="F89" s="7">
        <v>830</v>
      </c>
      <c r="G89" s="7">
        <v>25</v>
      </c>
      <c r="H89" s="7">
        <v>53</v>
      </c>
      <c r="I89" s="7">
        <v>732</v>
      </c>
      <c r="J89" s="7">
        <v>1320</v>
      </c>
      <c r="K89" s="7">
        <v>643</v>
      </c>
      <c r="L89" s="7">
        <v>48</v>
      </c>
      <c r="M89" s="7">
        <v>157</v>
      </c>
      <c r="N89" s="7">
        <v>92</v>
      </c>
      <c r="O89" s="7">
        <v>2</v>
      </c>
      <c r="P89" s="7"/>
      <c r="Q89" s="7">
        <v>20</v>
      </c>
      <c r="R89" s="7"/>
      <c r="S89" s="7">
        <v>40</v>
      </c>
      <c r="T89" s="5">
        <f t="shared" si="1"/>
        <v>6544</v>
      </c>
      <c r="U89" s="7">
        <v>385</v>
      </c>
    </row>
    <row r="90" spans="1:21" x14ac:dyDescent="0.25">
      <c r="A90" t="s">
        <v>107</v>
      </c>
      <c r="B90" s="7">
        <v>96</v>
      </c>
      <c r="C90" s="7"/>
      <c r="D90" s="7">
        <v>139</v>
      </c>
      <c r="E90" s="7">
        <v>148</v>
      </c>
      <c r="F90" s="7">
        <v>66</v>
      </c>
      <c r="G90" s="7">
        <v>4</v>
      </c>
      <c r="H90" s="7">
        <v>1</v>
      </c>
      <c r="I90" s="7">
        <v>134</v>
      </c>
      <c r="J90" s="7">
        <v>178</v>
      </c>
      <c r="K90" s="7">
        <v>88</v>
      </c>
      <c r="L90" s="7">
        <v>6</v>
      </c>
      <c r="M90" s="7">
        <v>36</v>
      </c>
      <c r="N90" s="7">
        <v>13</v>
      </c>
      <c r="O90" s="7">
        <v>1</v>
      </c>
      <c r="P90" s="7"/>
      <c r="Q90" s="7">
        <v>6</v>
      </c>
      <c r="R90" s="7"/>
      <c r="S90" s="7">
        <v>1</v>
      </c>
      <c r="T90" s="5">
        <f t="shared" si="1"/>
        <v>917</v>
      </c>
      <c r="U90" s="7">
        <v>56</v>
      </c>
    </row>
    <row r="91" spans="1:21" x14ac:dyDescent="0.25">
      <c r="A91" t="s">
        <v>108</v>
      </c>
      <c r="B91" s="7">
        <v>1642</v>
      </c>
      <c r="C91" s="7">
        <v>13</v>
      </c>
      <c r="D91" s="7">
        <v>3413</v>
      </c>
      <c r="E91" s="7">
        <v>7401</v>
      </c>
      <c r="F91" s="7">
        <v>3846</v>
      </c>
      <c r="G91" s="7">
        <v>84</v>
      </c>
      <c r="H91" s="7">
        <v>201</v>
      </c>
      <c r="I91" s="7">
        <v>5478</v>
      </c>
      <c r="J91" s="7">
        <v>8825</v>
      </c>
      <c r="K91" s="7">
        <v>3908</v>
      </c>
      <c r="L91" s="7">
        <v>116</v>
      </c>
      <c r="M91" s="7">
        <v>543</v>
      </c>
      <c r="N91" s="7">
        <v>254</v>
      </c>
      <c r="O91" s="7">
        <v>19</v>
      </c>
      <c r="P91" s="7"/>
      <c r="Q91" s="7">
        <v>726</v>
      </c>
      <c r="R91" s="7"/>
      <c r="S91" s="7">
        <v>172</v>
      </c>
      <c r="T91" s="5">
        <f t="shared" si="1"/>
        <v>36641</v>
      </c>
      <c r="U91" s="7">
        <v>2777</v>
      </c>
    </row>
    <row r="92" spans="1:21" x14ac:dyDescent="0.25">
      <c r="A92" t="s">
        <v>109</v>
      </c>
      <c r="B92" s="7">
        <v>1249</v>
      </c>
      <c r="C92" s="7">
        <v>8</v>
      </c>
      <c r="D92" s="7">
        <v>3270</v>
      </c>
      <c r="E92" s="7">
        <v>4567</v>
      </c>
      <c r="F92" s="7">
        <v>2404</v>
      </c>
      <c r="G92" s="7">
        <v>13</v>
      </c>
      <c r="H92" s="7">
        <v>96</v>
      </c>
      <c r="I92" s="7">
        <v>2687</v>
      </c>
      <c r="J92" s="7">
        <v>3462</v>
      </c>
      <c r="K92" s="7">
        <v>1154</v>
      </c>
      <c r="L92" s="7">
        <v>54</v>
      </c>
      <c r="M92" s="7">
        <v>413</v>
      </c>
      <c r="N92" s="7">
        <v>259</v>
      </c>
      <c r="O92" s="7">
        <v>7</v>
      </c>
      <c r="P92" s="7"/>
      <c r="Q92" s="7">
        <v>37</v>
      </c>
      <c r="R92" s="7"/>
      <c r="S92" s="7">
        <v>87</v>
      </c>
      <c r="T92" s="5">
        <f t="shared" si="1"/>
        <v>19767</v>
      </c>
      <c r="U92" s="7">
        <v>657</v>
      </c>
    </row>
    <row r="93" spans="1:21" x14ac:dyDescent="0.25">
      <c r="A93" t="s">
        <v>110</v>
      </c>
      <c r="B93" s="7">
        <v>7135</v>
      </c>
      <c r="C93" s="7">
        <v>115</v>
      </c>
      <c r="D93" s="7">
        <v>15294</v>
      </c>
      <c r="E93" s="7">
        <v>30778</v>
      </c>
      <c r="F93" s="7">
        <v>18354</v>
      </c>
      <c r="G93" s="7">
        <v>308</v>
      </c>
      <c r="H93" s="7">
        <v>1074</v>
      </c>
      <c r="I93" s="7">
        <v>29055</v>
      </c>
      <c r="J93" s="7">
        <v>36234</v>
      </c>
      <c r="K93" s="7">
        <v>14961</v>
      </c>
      <c r="L93" s="7">
        <v>420</v>
      </c>
      <c r="M93" s="7">
        <v>1847</v>
      </c>
      <c r="N93" s="7">
        <v>893</v>
      </c>
      <c r="O93" s="7">
        <v>31</v>
      </c>
      <c r="P93" s="7">
        <v>20</v>
      </c>
      <c r="Q93" s="7">
        <v>5926</v>
      </c>
      <c r="R93" s="7">
        <v>1</v>
      </c>
      <c r="S93" s="7">
        <v>1151</v>
      </c>
      <c r="T93" s="5">
        <f t="shared" si="1"/>
        <v>163597</v>
      </c>
      <c r="U93" s="7">
        <v>9773</v>
      </c>
    </row>
    <row r="94" spans="1:21" x14ac:dyDescent="0.25">
      <c r="A94" t="s">
        <v>111</v>
      </c>
      <c r="B94" s="7">
        <v>573</v>
      </c>
      <c r="C94" s="7">
        <v>6</v>
      </c>
      <c r="D94" s="7">
        <v>1008</v>
      </c>
      <c r="E94" s="7">
        <v>1090</v>
      </c>
      <c r="F94" s="7">
        <v>571</v>
      </c>
      <c r="G94" s="7">
        <v>2</v>
      </c>
      <c r="H94" s="7">
        <v>39</v>
      </c>
      <c r="I94" s="7">
        <v>594</v>
      </c>
      <c r="J94" s="7">
        <v>938</v>
      </c>
      <c r="K94" s="7">
        <v>360</v>
      </c>
      <c r="L94" s="7">
        <v>41</v>
      </c>
      <c r="M94" s="7">
        <v>182</v>
      </c>
      <c r="N94" s="7">
        <v>92</v>
      </c>
      <c r="O94" s="7">
        <v>4</v>
      </c>
      <c r="P94" s="7"/>
      <c r="Q94" s="7">
        <v>18</v>
      </c>
      <c r="R94" s="7">
        <v>1</v>
      </c>
      <c r="S94" s="7">
        <v>14</v>
      </c>
      <c r="T94" s="5">
        <f t="shared" si="1"/>
        <v>5533</v>
      </c>
      <c r="U94" s="7">
        <v>220</v>
      </c>
    </row>
    <row r="95" spans="1:21" x14ac:dyDescent="0.25">
      <c r="A95" t="s">
        <v>112</v>
      </c>
      <c r="B95" s="7">
        <v>334</v>
      </c>
      <c r="C95" s="7">
        <v>4</v>
      </c>
      <c r="D95" s="7">
        <v>712</v>
      </c>
      <c r="E95" s="7">
        <v>852</v>
      </c>
      <c r="F95" s="7">
        <v>411</v>
      </c>
      <c r="G95" s="7">
        <v>13</v>
      </c>
      <c r="H95" s="7">
        <v>14</v>
      </c>
      <c r="I95" s="7">
        <v>512</v>
      </c>
      <c r="J95" s="7">
        <v>709</v>
      </c>
      <c r="K95" s="7">
        <v>196</v>
      </c>
      <c r="L95" s="7">
        <v>22</v>
      </c>
      <c r="M95" s="7">
        <v>73</v>
      </c>
      <c r="N95" s="7">
        <v>26</v>
      </c>
      <c r="O95" s="7">
        <v>2</v>
      </c>
      <c r="P95" s="7"/>
      <c r="Q95" s="7">
        <v>5</v>
      </c>
      <c r="R95" s="7"/>
      <c r="S95" s="7">
        <v>1</v>
      </c>
      <c r="T95" s="5">
        <f t="shared" si="1"/>
        <v>3886</v>
      </c>
      <c r="U95" s="7">
        <v>113</v>
      </c>
    </row>
    <row r="96" spans="1:21" x14ac:dyDescent="0.25">
      <c r="A96" t="s">
        <v>113</v>
      </c>
      <c r="B96" s="7">
        <v>392</v>
      </c>
      <c r="C96" s="7">
        <v>5</v>
      </c>
      <c r="D96" s="7">
        <v>741</v>
      </c>
      <c r="E96" s="7">
        <v>758</v>
      </c>
      <c r="F96" s="7">
        <v>445</v>
      </c>
      <c r="G96" s="7">
        <v>35</v>
      </c>
      <c r="H96" s="7">
        <v>42</v>
      </c>
      <c r="I96" s="7">
        <v>937</v>
      </c>
      <c r="J96" s="7">
        <v>1130</v>
      </c>
      <c r="K96" s="7">
        <v>531</v>
      </c>
      <c r="L96" s="7">
        <v>28</v>
      </c>
      <c r="M96" s="7">
        <v>138</v>
      </c>
      <c r="N96" s="7">
        <v>66</v>
      </c>
      <c r="O96" s="7">
        <v>3</v>
      </c>
      <c r="P96" s="7"/>
      <c r="Q96" s="7">
        <v>8</v>
      </c>
      <c r="R96" s="7"/>
      <c r="S96" s="7">
        <v>88</v>
      </c>
      <c r="T96" s="5">
        <f t="shared" si="1"/>
        <v>5347</v>
      </c>
      <c r="U96" s="7">
        <v>377</v>
      </c>
    </row>
    <row r="97" spans="1:21" x14ac:dyDescent="0.25">
      <c r="A97" t="s">
        <v>114</v>
      </c>
      <c r="B97" s="7">
        <v>1868</v>
      </c>
      <c r="C97" s="7">
        <v>27</v>
      </c>
      <c r="D97" s="7">
        <v>5036</v>
      </c>
      <c r="E97" s="7">
        <v>7570</v>
      </c>
      <c r="F97" s="7">
        <v>3514</v>
      </c>
      <c r="G97" s="7">
        <v>57</v>
      </c>
      <c r="H97" s="7">
        <v>246</v>
      </c>
      <c r="I97" s="7">
        <v>4845</v>
      </c>
      <c r="J97" s="7">
        <v>8222</v>
      </c>
      <c r="K97" s="7">
        <v>2810</v>
      </c>
      <c r="L97" s="7">
        <v>147</v>
      </c>
      <c r="M97" s="7">
        <v>722</v>
      </c>
      <c r="N97" s="7">
        <v>347</v>
      </c>
      <c r="O97" s="7">
        <v>8</v>
      </c>
      <c r="P97" s="7"/>
      <c r="Q97" s="7">
        <v>297</v>
      </c>
      <c r="R97" s="7"/>
      <c r="S97" s="7">
        <v>112</v>
      </c>
      <c r="T97" s="5">
        <f t="shared" si="1"/>
        <v>35828</v>
      </c>
      <c r="U97" s="7">
        <v>1426</v>
      </c>
    </row>
    <row r="98" spans="1:21" x14ac:dyDescent="0.25">
      <c r="A98" t="s">
        <v>115</v>
      </c>
      <c r="B98" s="7">
        <v>1243</v>
      </c>
      <c r="C98" s="7">
        <v>13</v>
      </c>
      <c r="D98" s="7">
        <v>2630</v>
      </c>
      <c r="E98" s="7">
        <v>3454</v>
      </c>
      <c r="F98" s="7">
        <v>1784</v>
      </c>
      <c r="G98" s="7">
        <v>141</v>
      </c>
      <c r="H98" s="7">
        <v>127</v>
      </c>
      <c r="I98" s="7">
        <v>2130</v>
      </c>
      <c r="J98" s="7">
        <v>3375</v>
      </c>
      <c r="K98" s="7">
        <v>1399</v>
      </c>
      <c r="L98" s="7">
        <v>142</v>
      </c>
      <c r="M98" s="7">
        <v>687</v>
      </c>
      <c r="N98" s="7">
        <v>368</v>
      </c>
      <c r="O98" s="7">
        <v>3</v>
      </c>
      <c r="P98" s="7"/>
      <c r="Q98" s="7">
        <v>51</v>
      </c>
      <c r="R98" s="7"/>
      <c r="S98" s="7">
        <v>35</v>
      </c>
      <c r="T98" s="5">
        <f t="shared" si="1"/>
        <v>17582</v>
      </c>
      <c r="U98" s="7">
        <v>840</v>
      </c>
    </row>
    <row r="99" spans="1:21" x14ac:dyDescent="0.25">
      <c r="A99" t="s">
        <v>116</v>
      </c>
      <c r="B99" s="7">
        <v>1619</v>
      </c>
      <c r="C99" s="7">
        <v>16</v>
      </c>
      <c r="D99" s="7">
        <v>3656</v>
      </c>
      <c r="E99" s="7">
        <v>4759</v>
      </c>
      <c r="F99" s="7">
        <v>2559</v>
      </c>
      <c r="G99" s="7">
        <v>32</v>
      </c>
      <c r="H99" s="7">
        <v>158</v>
      </c>
      <c r="I99" s="7">
        <v>4002</v>
      </c>
      <c r="J99" s="7">
        <v>5117</v>
      </c>
      <c r="K99" s="7">
        <v>1947</v>
      </c>
      <c r="L99" s="7">
        <v>119</v>
      </c>
      <c r="M99" s="7">
        <v>609</v>
      </c>
      <c r="N99" s="7">
        <v>300</v>
      </c>
      <c r="O99" s="7">
        <v>12</v>
      </c>
      <c r="P99" s="7"/>
      <c r="Q99" s="7">
        <v>81</v>
      </c>
      <c r="R99" s="7"/>
      <c r="S99" s="7">
        <v>138</v>
      </c>
      <c r="T99" s="5">
        <f t="shared" si="1"/>
        <v>25124</v>
      </c>
      <c r="U99" s="7">
        <v>1156</v>
      </c>
    </row>
    <row r="100" spans="1:21" x14ac:dyDescent="0.25">
      <c r="A100" t="s">
        <v>117</v>
      </c>
      <c r="B100" s="7">
        <v>558</v>
      </c>
      <c r="C100" s="7">
        <v>4</v>
      </c>
      <c r="D100" s="7">
        <v>981</v>
      </c>
      <c r="E100" s="7">
        <v>1534</v>
      </c>
      <c r="F100" s="7">
        <v>806</v>
      </c>
      <c r="G100" s="7">
        <v>48</v>
      </c>
      <c r="H100" s="7">
        <v>74</v>
      </c>
      <c r="I100" s="7">
        <v>1274</v>
      </c>
      <c r="J100" s="7">
        <v>1859</v>
      </c>
      <c r="K100" s="7">
        <v>807</v>
      </c>
      <c r="L100" s="7">
        <v>65</v>
      </c>
      <c r="M100" s="7">
        <v>247</v>
      </c>
      <c r="N100" s="7">
        <v>134</v>
      </c>
      <c r="O100" s="7">
        <v>2</v>
      </c>
      <c r="P100" s="7"/>
      <c r="Q100" s="7">
        <v>22</v>
      </c>
      <c r="R100" s="7"/>
      <c r="S100" s="7">
        <v>12</v>
      </c>
      <c r="T100" s="5">
        <f t="shared" si="1"/>
        <v>8427</v>
      </c>
      <c r="U100" s="7">
        <v>514</v>
      </c>
    </row>
    <row r="101" spans="1:21" x14ac:dyDescent="0.25">
      <c r="A101" t="s">
        <v>118</v>
      </c>
      <c r="B101" s="7">
        <v>400</v>
      </c>
      <c r="C101" s="7">
        <v>1</v>
      </c>
      <c r="D101" s="7">
        <v>631</v>
      </c>
      <c r="E101" s="7">
        <v>800</v>
      </c>
      <c r="F101" s="7">
        <v>490</v>
      </c>
      <c r="G101" s="7">
        <v>27</v>
      </c>
      <c r="H101" s="7">
        <v>16</v>
      </c>
      <c r="I101" s="7">
        <v>599</v>
      </c>
      <c r="J101" s="7">
        <v>883</v>
      </c>
      <c r="K101" s="7">
        <v>344</v>
      </c>
      <c r="L101" s="7">
        <v>28</v>
      </c>
      <c r="M101" s="7">
        <v>163</v>
      </c>
      <c r="N101" s="7">
        <v>77</v>
      </c>
      <c r="O101" s="7"/>
      <c r="P101" s="7"/>
      <c r="Q101" s="7">
        <v>8</v>
      </c>
      <c r="R101" s="7"/>
      <c r="S101" s="7">
        <v>9</v>
      </c>
      <c r="T101" s="5">
        <f t="shared" si="1"/>
        <v>4476</v>
      </c>
      <c r="U101" s="7">
        <v>243</v>
      </c>
    </row>
    <row r="102" spans="1:21" x14ac:dyDescent="0.25">
      <c r="A102" t="s">
        <v>119</v>
      </c>
      <c r="B102" s="5">
        <f>SUM(B2:B101)</f>
        <v>131515</v>
      </c>
      <c r="C102" s="5">
        <f t="shared" ref="C102:U102" si="2">SUM(C2:C101)</f>
        <v>1517</v>
      </c>
      <c r="D102" s="5">
        <f t="shared" si="2"/>
        <v>305811</v>
      </c>
      <c r="E102" s="5">
        <f t="shared" si="2"/>
        <v>507461</v>
      </c>
      <c r="F102" s="5">
        <f t="shared" si="2"/>
        <v>271804</v>
      </c>
      <c r="G102" s="5">
        <f t="shared" si="2"/>
        <v>6698</v>
      </c>
      <c r="H102" s="5">
        <f t="shared" si="2"/>
        <v>15468</v>
      </c>
      <c r="I102" s="5">
        <f t="shared" si="2"/>
        <v>361699</v>
      </c>
      <c r="J102" s="5">
        <f t="shared" si="2"/>
        <v>482365</v>
      </c>
      <c r="K102" s="5">
        <f t="shared" si="2"/>
        <v>184222</v>
      </c>
      <c r="L102" s="5">
        <f t="shared" si="2"/>
        <v>9703</v>
      </c>
      <c r="M102" s="5">
        <f t="shared" si="2"/>
        <v>48298</v>
      </c>
      <c r="N102" s="5">
        <f t="shared" si="2"/>
        <v>24392</v>
      </c>
      <c r="O102" s="5">
        <f t="shared" si="2"/>
        <v>794</v>
      </c>
      <c r="P102" s="5">
        <f t="shared" si="2"/>
        <v>98</v>
      </c>
      <c r="Q102" s="5">
        <f t="shared" si="2"/>
        <v>30025</v>
      </c>
      <c r="R102" s="5">
        <f t="shared" si="2"/>
        <v>46</v>
      </c>
      <c r="S102" s="5">
        <f>SUM(S2:S101)</f>
        <v>9116</v>
      </c>
      <c r="T102" s="5">
        <f t="shared" si="2"/>
        <v>2391032</v>
      </c>
      <c r="U102" s="5">
        <f t="shared" si="2"/>
        <v>106023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03"/>
  <sheetViews>
    <sheetView workbookViewId="0">
      <pane xSplit="1" ySplit="1" topLeftCell="B2" activePane="bottomRight" state="frozen"/>
      <selection activeCell="Q1" sqref="Q1"/>
      <selection pane="topRight" activeCell="Q1" sqref="Q1"/>
      <selection pane="bottomLeft" activeCell="Q1" sqref="Q1"/>
      <selection pane="bottomRight" activeCell="Q1" sqref="Q1"/>
    </sheetView>
  </sheetViews>
  <sheetFormatPr defaultRowHeight="15" x14ac:dyDescent="0.25"/>
  <cols>
    <col min="1" max="1" width="18.7109375" customWidth="1"/>
    <col min="2" max="2" width="11.5703125" bestFit="1" customWidth="1"/>
    <col min="3" max="3" width="9.5703125" bestFit="1" customWidth="1"/>
    <col min="4" max="4" width="11.5703125" bestFit="1" customWidth="1"/>
    <col min="5" max="5" width="11.42578125" customWidth="1"/>
    <col min="6" max="6" width="10.85546875" customWidth="1"/>
    <col min="7" max="7" width="9.5703125" bestFit="1" customWidth="1"/>
    <col min="8" max="8" width="12.140625" customWidth="1"/>
    <col min="9" max="9" width="12.28515625" customWidth="1"/>
    <col min="10" max="10" width="10.7109375" customWidth="1"/>
    <col min="11" max="11" width="11.5703125" bestFit="1" customWidth="1"/>
    <col min="12" max="12" width="9.5703125" bestFit="1" customWidth="1"/>
    <col min="13" max="13" width="11.5703125" bestFit="1" customWidth="1"/>
    <col min="14" max="14" width="12.5703125" customWidth="1"/>
    <col min="15" max="15" width="10.28515625" customWidth="1"/>
    <col min="16" max="16" width="12.42578125" customWidth="1"/>
    <col min="17" max="17" width="12.140625" customWidth="1"/>
    <col min="18" max="19" width="18.140625" customWidth="1"/>
    <col min="20" max="20" width="12.28515625" customWidth="1"/>
    <col min="21" max="21" width="10.5703125" bestFit="1" customWidth="1"/>
  </cols>
  <sheetData>
    <row r="1" spans="1:2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126</v>
      </c>
      <c r="R1" s="1" t="s">
        <v>125</v>
      </c>
      <c r="S1" s="1" t="s">
        <v>16</v>
      </c>
      <c r="T1" s="1" t="s">
        <v>17</v>
      </c>
      <c r="U1" s="1" t="s">
        <v>18</v>
      </c>
    </row>
    <row r="2" spans="1:21" x14ac:dyDescent="0.25">
      <c r="A2" t="s">
        <v>19</v>
      </c>
      <c r="B2" s="7">
        <v>2170</v>
      </c>
      <c r="C2" s="7">
        <v>12</v>
      </c>
      <c r="D2" s="7">
        <v>4889</v>
      </c>
      <c r="E2" s="7">
        <v>9404</v>
      </c>
      <c r="F2" s="7">
        <v>4448</v>
      </c>
      <c r="G2" s="7">
        <v>44</v>
      </c>
      <c r="H2" s="7">
        <v>307</v>
      </c>
      <c r="I2" s="7">
        <v>5692</v>
      </c>
      <c r="J2" s="7">
        <v>8198</v>
      </c>
      <c r="K2" s="7">
        <v>3430</v>
      </c>
      <c r="L2" s="7">
        <v>180</v>
      </c>
      <c r="M2" s="7">
        <v>929</v>
      </c>
      <c r="N2" s="7">
        <v>515</v>
      </c>
      <c r="O2" s="7">
        <v>27</v>
      </c>
      <c r="P2" s="7"/>
      <c r="Q2" s="7">
        <v>325</v>
      </c>
      <c r="R2" s="7"/>
      <c r="S2" s="7">
        <v>177</v>
      </c>
      <c r="T2" s="7">
        <f>SUM(B2:S2)</f>
        <v>40747</v>
      </c>
      <c r="U2" s="7">
        <v>1787</v>
      </c>
    </row>
    <row r="3" spans="1:21" x14ac:dyDescent="0.25">
      <c r="A3" t="s">
        <v>20</v>
      </c>
      <c r="B3" s="7">
        <v>495</v>
      </c>
      <c r="C3" s="7">
        <v>5</v>
      </c>
      <c r="D3" s="7">
        <v>922</v>
      </c>
      <c r="E3" s="7">
        <v>1680</v>
      </c>
      <c r="F3" s="7">
        <v>974</v>
      </c>
      <c r="G3" s="7">
        <v>34</v>
      </c>
      <c r="H3" s="7">
        <v>67</v>
      </c>
      <c r="I3" s="7">
        <v>1235</v>
      </c>
      <c r="J3" s="7">
        <v>1591</v>
      </c>
      <c r="K3" s="7">
        <v>778</v>
      </c>
      <c r="L3" s="7">
        <v>38</v>
      </c>
      <c r="M3" s="7">
        <v>249</v>
      </c>
      <c r="N3" s="7">
        <v>127</v>
      </c>
      <c r="O3" s="7"/>
      <c r="P3" s="7"/>
      <c r="Q3" s="7">
        <v>17</v>
      </c>
      <c r="R3" s="7"/>
      <c r="S3" s="7">
        <v>17</v>
      </c>
      <c r="T3" s="7">
        <f t="shared" ref="T3:T66" si="0">SUM(B3:S3)</f>
        <v>8229</v>
      </c>
      <c r="U3" s="7">
        <v>457</v>
      </c>
    </row>
    <row r="4" spans="1:21" x14ac:dyDescent="0.25">
      <c r="A4" t="s">
        <v>21</v>
      </c>
      <c r="B4" s="7">
        <v>228</v>
      </c>
      <c r="C4" s="7"/>
      <c r="D4" s="7">
        <v>396</v>
      </c>
      <c r="E4" s="7">
        <v>513</v>
      </c>
      <c r="F4" s="7">
        <v>273</v>
      </c>
      <c r="G4" s="7">
        <v>23</v>
      </c>
      <c r="H4" s="7">
        <v>28</v>
      </c>
      <c r="I4" s="7">
        <v>425</v>
      </c>
      <c r="J4" s="7">
        <v>579</v>
      </c>
      <c r="K4" s="7">
        <v>227</v>
      </c>
      <c r="L4" s="7">
        <v>19</v>
      </c>
      <c r="M4" s="7">
        <v>103</v>
      </c>
      <c r="N4" s="7">
        <v>57</v>
      </c>
      <c r="O4" s="7">
        <v>1</v>
      </c>
      <c r="P4" s="7">
        <v>1</v>
      </c>
      <c r="Q4" s="7">
        <v>9</v>
      </c>
      <c r="R4" s="7"/>
      <c r="S4" s="7">
        <v>2</v>
      </c>
      <c r="T4" s="7">
        <f t="shared" si="0"/>
        <v>2884</v>
      </c>
      <c r="U4" s="7">
        <v>133</v>
      </c>
    </row>
    <row r="5" spans="1:21" x14ac:dyDescent="0.25">
      <c r="A5" t="s">
        <v>22</v>
      </c>
      <c r="B5" s="7">
        <v>557</v>
      </c>
      <c r="C5" s="7">
        <v>6</v>
      </c>
      <c r="D5" s="7">
        <v>1336</v>
      </c>
      <c r="E5" s="7">
        <v>1788</v>
      </c>
      <c r="F5" s="7">
        <v>871</v>
      </c>
      <c r="G5" s="7">
        <v>9</v>
      </c>
      <c r="H5" s="7">
        <v>60</v>
      </c>
      <c r="I5" s="7">
        <v>1381</v>
      </c>
      <c r="J5" s="7">
        <v>1358</v>
      </c>
      <c r="K5" s="7">
        <v>527</v>
      </c>
      <c r="L5" s="7">
        <v>32</v>
      </c>
      <c r="M5" s="7">
        <v>306</v>
      </c>
      <c r="N5" s="7">
        <v>125</v>
      </c>
      <c r="O5" s="7"/>
      <c r="P5" s="7"/>
      <c r="Q5" s="7">
        <v>9</v>
      </c>
      <c r="R5" s="7"/>
      <c r="S5" s="7">
        <v>2</v>
      </c>
      <c r="T5" s="7">
        <f t="shared" si="0"/>
        <v>8367</v>
      </c>
      <c r="U5" s="7">
        <v>233</v>
      </c>
    </row>
    <row r="6" spans="1:21" x14ac:dyDescent="0.25">
      <c r="A6" t="s">
        <v>23</v>
      </c>
      <c r="B6" s="7">
        <v>593</v>
      </c>
      <c r="C6" s="7">
        <v>5</v>
      </c>
      <c r="D6" s="7">
        <v>966</v>
      </c>
      <c r="E6" s="7">
        <v>975</v>
      </c>
      <c r="F6" s="7">
        <v>586</v>
      </c>
      <c r="G6" s="7">
        <v>54</v>
      </c>
      <c r="H6" s="7">
        <v>35</v>
      </c>
      <c r="I6" s="7">
        <v>868</v>
      </c>
      <c r="J6" s="7">
        <v>1181</v>
      </c>
      <c r="K6" s="7">
        <v>472</v>
      </c>
      <c r="L6" s="7">
        <v>59</v>
      </c>
      <c r="M6" s="7">
        <v>256</v>
      </c>
      <c r="N6" s="7">
        <v>130</v>
      </c>
      <c r="O6" s="7">
        <v>2</v>
      </c>
      <c r="P6" s="7"/>
      <c r="Q6" s="7">
        <v>17</v>
      </c>
      <c r="R6" s="7">
        <v>1</v>
      </c>
      <c r="S6" s="7">
        <v>17</v>
      </c>
      <c r="T6" s="7">
        <f t="shared" si="0"/>
        <v>6217</v>
      </c>
      <c r="U6" s="7">
        <v>318</v>
      </c>
    </row>
    <row r="7" spans="1:21" x14ac:dyDescent="0.25">
      <c r="A7" t="s">
        <v>24</v>
      </c>
      <c r="B7" s="7">
        <v>350</v>
      </c>
      <c r="C7" s="7"/>
      <c r="D7" s="7">
        <v>461</v>
      </c>
      <c r="E7" s="7">
        <v>546</v>
      </c>
      <c r="F7" s="7">
        <v>244</v>
      </c>
      <c r="G7" s="7">
        <v>10</v>
      </c>
      <c r="H7" s="7">
        <v>19</v>
      </c>
      <c r="I7" s="7">
        <v>319</v>
      </c>
      <c r="J7" s="7">
        <v>764</v>
      </c>
      <c r="K7" s="7">
        <v>352</v>
      </c>
      <c r="L7" s="7">
        <v>23</v>
      </c>
      <c r="M7" s="7">
        <v>120</v>
      </c>
      <c r="N7" s="7">
        <v>46</v>
      </c>
      <c r="O7" s="7">
        <v>3</v>
      </c>
      <c r="P7" s="7"/>
      <c r="Q7" s="7">
        <v>3</v>
      </c>
      <c r="R7" s="7">
        <v>1</v>
      </c>
      <c r="S7" s="7">
        <v>12</v>
      </c>
      <c r="T7" s="7">
        <f t="shared" si="0"/>
        <v>3273</v>
      </c>
      <c r="U7" s="7">
        <v>208</v>
      </c>
    </row>
    <row r="8" spans="1:21" x14ac:dyDescent="0.25">
      <c r="A8" t="s">
        <v>25</v>
      </c>
      <c r="B8" s="7">
        <v>1002</v>
      </c>
      <c r="C8" s="7">
        <v>10</v>
      </c>
      <c r="D8" s="7">
        <v>2174</v>
      </c>
      <c r="E8" s="7">
        <v>2834</v>
      </c>
      <c r="F8" s="7">
        <v>1448</v>
      </c>
      <c r="G8" s="7">
        <v>55</v>
      </c>
      <c r="H8" s="7">
        <v>70</v>
      </c>
      <c r="I8" s="7">
        <v>1525</v>
      </c>
      <c r="J8" s="7">
        <v>2458</v>
      </c>
      <c r="K8" s="7">
        <v>851</v>
      </c>
      <c r="L8" s="7">
        <v>59</v>
      </c>
      <c r="M8" s="7">
        <v>357</v>
      </c>
      <c r="N8" s="7">
        <v>145</v>
      </c>
      <c r="O8" s="7">
        <v>7</v>
      </c>
      <c r="P8" s="7"/>
      <c r="Q8" s="7">
        <v>17</v>
      </c>
      <c r="R8" s="7"/>
      <c r="S8" s="7">
        <v>6</v>
      </c>
      <c r="T8" s="7">
        <f t="shared" si="0"/>
        <v>13018</v>
      </c>
      <c r="U8" s="7">
        <v>467</v>
      </c>
    </row>
    <row r="9" spans="1:21" x14ac:dyDescent="0.25">
      <c r="A9" t="s">
        <v>26</v>
      </c>
      <c r="B9" s="7">
        <v>618</v>
      </c>
      <c r="C9" s="7">
        <v>6</v>
      </c>
      <c r="D9" s="7">
        <v>1188</v>
      </c>
      <c r="E9" s="7">
        <v>1139</v>
      </c>
      <c r="F9" s="7">
        <v>573</v>
      </c>
      <c r="G9" s="7">
        <v>3</v>
      </c>
      <c r="H9" s="7">
        <v>22</v>
      </c>
      <c r="I9" s="7">
        <v>901</v>
      </c>
      <c r="J9" s="7">
        <v>948</v>
      </c>
      <c r="K9" s="7">
        <v>361</v>
      </c>
      <c r="L9" s="7">
        <v>69</v>
      </c>
      <c r="M9" s="7">
        <v>254</v>
      </c>
      <c r="N9" s="7">
        <v>121</v>
      </c>
      <c r="O9" s="7">
        <v>2</v>
      </c>
      <c r="P9" s="7"/>
      <c r="Q9" s="7">
        <v>2</v>
      </c>
      <c r="R9" s="7"/>
      <c r="S9" s="7">
        <v>5</v>
      </c>
      <c r="T9" s="7">
        <f t="shared" si="0"/>
        <v>6212</v>
      </c>
      <c r="U9" s="7">
        <v>167</v>
      </c>
    </row>
    <row r="10" spans="1:21" x14ac:dyDescent="0.25">
      <c r="A10" t="s">
        <v>27</v>
      </c>
      <c r="B10" s="7">
        <v>838</v>
      </c>
      <c r="C10" s="7">
        <v>6</v>
      </c>
      <c r="D10" s="7">
        <v>1809</v>
      </c>
      <c r="E10" s="7">
        <v>2100</v>
      </c>
      <c r="F10" s="7">
        <v>1071</v>
      </c>
      <c r="G10" s="7">
        <v>8</v>
      </c>
      <c r="H10" s="7">
        <v>69</v>
      </c>
      <c r="I10" s="7">
        <v>1672</v>
      </c>
      <c r="J10" s="7">
        <v>1860</v>
      </c>
      <c r="K10" s="7">
        <v>695</v>
      </c>
      <c r="L10" s="7">
        <v>51</v>
      </c>
      <c r="M10" s="7">
        <v>289</v>
      </c>
      <c r="N10" s="7">
        <v>159</v>
      </c>
      <c r="O10" s="7">
        <v>1</v>
      </c>
      <c r="P10" s="7"/>
      <c r="Q10" s="7">
        <v>5</v>
      </c>
      <c r="R10" s="7"/>
      <c r="S10" s="7">
        <v>21</v>
      </c>
      <c r="T10" s="7">
        <f t="shared" si="0"/>
        <v>10654</v>
      </c>
      <c r="U10" s="7">
        <v>389</v>
      </c>
    </row>
    <row r="11" spans="1:21" x14ac:dyDescent="0.25">
      <c r="A11" t="s">
        <v>28</v>
      </c>
      <c r="B11" s="7">
        <v>1270</v>
      </c>
      <c r="C11" s="7">
        <v>13</v>
      </c>
      <c r="D11" s="7">
        <v>3249</v>
      </c>
      <c r="E11" s="7">
        <v>5577</v>
      </c>
      <c r="F11" s="7">
        <v>3341</v>
      </c>
      <c r="G11" s="7">
        <v>119</v>
      </c>
      <c r="H11" s="7">
        <v>150</v>
      </c>
      <c r="I11" s="7">
        <v>4812</v>
      </c>
      <c r="J11" s="7">
        <v>4917</v>
      </c>
      <c r="K11" s="7">
        <v>1857</v>
      </c>
      <c r="L11" s="7">
        <v>89</v>
      </c>
      <c r="M11" s="7">
        <v>509</v>
      </c>
      <c r="N11" s="7">
        <v>244</v>
      </c>
      <c r="O11" s="7">
        <v>10</v>
      </c>
      <c r="P11" s="7"/>
      <c r="Q11" s="7">
        <v>78</v>
      </c>
      <c r="R11" s="7"/>
      <c r="S11" s="7">
        <v>129</v>
      </c>
      <c r="T11" s="7">
        <f t="shared" si="0"/>
        <v>26364</v>
      </c>
      <c r="U11" s="7">
        <v>1098</v>
      </c>
    </row>
    <row r="12" spans="1:21" x14ac:dyDescent="0.25">
      <c r="A12" t="s">
        <v>29</v>
      </c>
      <c r="B12" s="7">
        <v>3392</v>
      </c>
      <c r="C12" s="7">
        <v>29</v>
      </c>
      <c r="D12" s="7">
        <v>7599</v>
      </c>
      <c r="E12" s="7">
        <v>8676</v>
      </c>
      <c r="F12" s="7">
        <v>5053</v>
      </c>
      <c r="G12" s="7">
        <v>229</v>
      </c>
      <c r="H12" s="7">
        <v>356</v>
      </c>
      <c r="I12" s="7">
        <v>7500</v>
      </c>
      <c r="J12" s="7">
        <v>10007</v>
      </c>
      <c r="K12" s="7">
        <v>4351</v>
      </c>
      <c r="L12" s="7">
        <v>283</v>
      </c>
      <c r="M12" s="7">
        <v>1168</v>
      </c>
      <c r="N12" s="7">
        <v>636</v>
      </c>
      <c r="O12" s="7">
        <v>46</v>
      </c>
      <c r="P12" s="7">
        <v>3</v>
      </c>
      <c r="Q12" s="7">
        <v>716</v>
      </c>
      <c r="R12" s="7">
        <v>1</v>
      </c>
      <c r="S12" s="7">
        <v>367</v>
      </c>
      <c r="T12" s="7">
        <f t="shared" si="0"/>
        <v>50412</v>
      </c>
      <c r="U12" s="7">
        <v>2413</v>
      </c>
    </row>
    <row r="13" spans="1:21" x14ac:dyDescent="0.25">
      <c r="A13" t="s">
        <v>30</v>
      </c>
      <c r="B13" s="7">
        <v>1291</v>
      </c>
      <c r="C13" s="7">
        <v>15</v>
      </c>
      <c r="D13" s="7">
        <v>3060</v>
      </c>
      <c r="E13" s="7">
        <v>4585</v>
      </c>
      <c r="F13" s="7">
        <v>2404</v>
      </c>
      <c r="G13" s="7">
        <v>126</v>
      </c>
      <c r="H13" s="7">
        <v>158</v>
      </c>
      <c r="I13" s="7">
        <v>3741</v>
      </c>
      <c r="J13" s="7">
        <v>4258</v>
      </c>
      <c r="K13" s="7">
        <v>1783</v>
      </c>
      <c r="L13" s="7">
        <v>149</v>
      </c>
      <c r="M13" s="7">
        <v>600</v>
      </c>
      <c r="N13" s="7">
        <v>359</v>
      </c>
      <c r="O13" s="7">
        <v>3</v>
      </c>
      <c r="P13" s="7"/>
      <c r="Q13" s="7">
        <v>84</v>
      </c>
      <c r="R13" s="7"/>
      <c r="S13" s="7">
        <v>126</v>
      </c>
      <c r="T13" s="7">
        <f t="shared" si="0"/>
        <v>22742</v>
      </c>
      <c r="U13" s="7">
        <v>1131</v>
      </c>
    </row>
    <row r="14" spans="1:21" x14ac:dyDescent="0.25">
      <c r="A14" t="s">
        <v>31</v>
      </c>
      <c r="B14" s="7">
        <v>1895</v>
      </c>
      <c r="C14" s="7">
        <v>18</v>
      </c>
      <c r="D14" s="7">
        <v>4461</v>
      </c>
      <c r="E14" s="7">
        <v>9734</v>
      </c>
      <c r="F14" s="7">
        <v>4890</v>
      </c>
      <c r="G14" s="7">
        <v>81</v>
      </c>
      <c r="H14" s="7">
        <v>284</v>
      </c>
      <c r="I14" s="7">
        <v>7144</v>
      </c>
      <c r="J14" s="7">
        <v>9625</v>
      </c>
      <c r="K14" s="7">
        <v>4173</v>
      </c>
      <c r="L14" s="7">
        <v>131</v>
      </c>
      <c r="M14" s="7">
        <v>681</v>
      </c>
      <c r="N14" s="7">
        <v>381</v>
      </c>
      <c r="O14" s="7">
        <v>15</v>
      </c>
      <c r="P14" s="7">
        <v>1</v>
      </c>
      <c r="Q14" s="7">
        <v>579</v>
      </c>
      <c r="R14" s="7"/>
      <c r="S14" s="7">
        <v>112</v>
      </c>
      <c r="T14" s="7">
        <f t="shared" si="0"/>
        <v>44205</v>
      </c>
      <c r="U14" s="7">
        <v>2742</v>
      </c>
    </row>
    <row r="15" spans="1:21" x14ac:dyDescent="0.25">
      <c r="A15" t="s">
        <v>32</v>
      </c>
      <c r="B15" s="7">
        <v>1297</v>
      </c>
      <c r="C15" s="7">
        <v>12</v>
      </c>
      <c r="D15" s="7">
        <v>2957</v>
      </c>
      <c r="E15" s="7">
        <v>5056</v>
      </c>
      <c r="F15" s="7">
        <v>2901</v>
      </c>
      <c r="G15" s="7">
        <v>56</v>
      </c>
      <c r="H15" s="7">
        <v>146</v>
      </c>
      <c r="I15" s="7">
        <v>3897</v>
      </c>
      <c r="J15" s="7">
        <v>3987</v>
      </c>
      <c r="K15" s="7">
        <v>1750</v>
      </c>
      <c r="L15" s="7">
        <v>134</v>
      </c>
      <c r="M15" s="7">
        <v>812</v>
      </c>
      <c r="N15" s="7">
        <v>364</v>
      </c>
      <c r="O15" s="7">
        <v>13</v>
      </c>
      <c r="P15" s="7"/>
      <c r="Q15" s="7">
        <v>79</v>
      </c>
      <c r="R15" s="7"/>
      <c r="S15" s="7">
        <v>66</v>
      </c>
      <c r="T15" s="7">
        <f t="shared" si="0"/>
        <v>23527</v>
      </c>
      <c r="U15" s="7">
        <v>833</v>
      </c>
    </row>
    <row r="16" spans="1:21" x14ac:dyDescent="0.25">
      <c r="A16" t="s">
        <v>33</v>
      </c>
      <c r="B16" s="7">
        <v>80</v>
      </c>
      <c r="C16" s="7">
        <v>2</v>
      </c>
      <c r="D16" s="7">
        <v>170</v>
      </c>
      <c r="E16" s="7">
        <v>234</v>
      </c>
      <c r="F16" s="7">
        <v>165</v>
      </c>
      <c r="G16" s="7">
        <v>4</v>
      </c>
      <c r="H16" s="7">
        <v>11</v>
      </c>
      <c r="I16" s="7">
        <v>279</v>
      </c>
      <c r="J16" s="7">
        <v>284</v>
      </c>
      <c r="K16" s="7">
        <v>112</v>
      </c>
      <c r="L16" s="7">
        <v>8</v>
      </c>
      <c r="M16" s="7">
        <v>29</v>
      </c>
      <c r="N16" s="7">
        <v>14</v>
      </c>
      <c r="O16" s="7"/>
      <c r="P16" s="7"/>
      <c r="Q16" s="7">
        <v>2</v>
      </c>
      <c r="R16" s="7"/>
      <c r="S16" s="7">
        <v>5</v>
      </c>
      <c r="T16" s="7">
        <f t="shared" si="0"/>
        <v>1399</v>
      </c>
      <c r="U16" s="7">
        <v>70</v>
      </c>
    </row>
    <row r="17" spans="1:21" x14ac:dyDescent="0.25">
      <c r="A17" t="s">
        <v>34</v>
      </c>
      <c r="B17" s="7">
        <v>866</v>
      </c>
      <c r="C17" s="7">
        <v>4</v>
      </c>
      <c r="D17" s="7">
        <v>1715</v>
      </c>
      <c r="E17" s="7">
        <v>2091</v>
      </c>
      <c r="F17" s="7">
        <v>1198</v>
      </c>
      <c r="G17" s="7">
        <v>48</v>
      </c>
      <c r="H17" s="7">
        <v>67</v>
      </c>
      <c r="I17" s="7">
        <v>2761</v>
      </c>
      <c r="J17" s="7">
        <v>2187</v>
      </c>
      <c r="K17" s="7">
        <v>904</v>
      </c>
      <c r="L17" s="7">
        <v>89</v>
      </c>
      <c r="M17" s="7">
        <v>314</v>
      </c>
      <c r="N17" s="7">
        <v>193</v>
      </c>
      <c r="O17" s="7">
        <v>10</v>
      </c>
      <c r="P17" s="7"/>
      <c r="Q17" s="7">
        <v>25</v>
      </c>
      <c r="R17" s="7">
        <v>1</v>
      </c>
      <c r="S17" s="7">
        <v>121</v>
      </c>
      <c r="T17" s="7">
        <f t="shared" si="0"/>
        <v>12594</v>
      </c>
      <c r="U17" s="7">
        <v>575</v>
      </c>
    </row>
    <row r="18" spans="1:21" x14ac:dyDescent="0.25">
      <c r="A18" t="s">
        <v>35</v>
      </c>
      <c r="B18" s="7">
        <v>535</v>
      </c>
      <c r="C18" s="7">
        <v>10</v>
      </c>
      <c r="D18" s="7">
        <v>878</v>
      </c>
      <c r="E18" s="7">
        <v>1294</v>
      </c>
      <c r="F18" s="7">
        <v>650</v>
      </c>
      <c r="G18" s="7">
        <v>10</v>
      </c>
      <c r="H18" s="7">
        <v>47</v>
      </c>
      <c r="I18" s="7">
        <v>891</v>
      </c>
      <c r="J18" s="7">
        <v>993</v>
      </c>
      <c r="K18" s="7">
        <v>361</v>
      </c>
      <c r="L18" s="7">
        <v>31</v>
      </c>
      <c r="M18" s="7">
        <v>198</v>
      </c>
      <c r="N18" s="7">
        <v>111</v>
      </c>
      <c r="O18" s="7">
        <v>2</v>
      </c>
      <c r="P18" s="7"/>
      <c r="Q18" s="7">
        <v>6</v>
      </c>
      <c r="R18" s="7"/>
      <c r="S18" s="7"/>
      <c r="T18" s="7">
        <f t="shared" si="0"/>
        <v>6017</v>
      </c>
      <c r="U18" s="7">
        <v>222</v>
      </c>
    </row>
    <row r="19" spans="1:21" x14ac:dyDescent="0.25">
      <c r="A19" t="s">
        <v>36</v>
      </c>
      <c r="B19" s="7">
        <v>2066</v>
      </c>
      <c r="C19" s="7">
        <v>28</v>
      </c>
      <c r="D19" s="7">
        <v>4531</v>
      </c>
      <c r="E19" s="7">
        <v>7034</v>
      </c>
      <c r="F19" s="7">
        <v>3730</v>
      </c>
      <c r="G19" s="7">
        <v>202</v>
      </c>
      <c r="H19" s="7">
        <v>348</v>
      </c>
      <c r="I19" s="7">
        <v>4155</v>
      </c>
      <c r="J19" s="7">
        <v>7652</v>
      </c>
      <c r="K19" s="7">
        <v>3607</v>
      </c>
      <c r="L19" s="7">
        <v>140</v>
      </c>
      <c r="M19" s="7">
        <v>873</v>
      </c>
      <c r="N19" s="7">
        <v>511</v>
      </c>
      <c r="O19" s="7">
        <v>17</v>
      </c>
      <c r="P19" s="7"/>
      <c r="Q19" s="7">
        <v>264</v>
      </c>
      <c r="R19" s="7"/>
      <c r="S19" s="7">
        <v>180</v>
      </c>
      <c r="T19" s="7">
        <f t="shared" si="0"/>
        <v>35338</v>
      </c>
      <c r="U19" s="7">
        <v>1982</v>
      </c>
    </row>
    <row r="20" spans="1:21" x14ac:dyDescent="0.25">
      <c r="A20" t="s">
        <v>37</v>
      </c>
      <c r="B20" s="7">
        <v>641</v>
      </c>
      <c r="C20" s="7">
        <v>5</v>
      </c>
      <c r="D20" s="7">
        <v>1184</v>
      </c>
      <c r="E20" s="7">
        <v>1743</v>
      </c>
      <c r="F20" s="7">
        <v>736</v>
      </c>
      <c r="G20" s="7">
        <v>100</v>
      </c>
      <c r="H20" s="7">
        <v>63</v>
      </c>
      <c r="I20" s="7">
        <v>1290</v>
      </c>
      <c r="J20" s="7">
        <v>2442</v>
      </c>
      <c r="K20" s="7">
        <v>1182</v>
      </c>
      <c r="L20" s="7">
        <v>56</v>
      </c>
      <c r="M20" s="7">
        <v>275</v>
      </c>
      <c r="N20" s="7">
        <v>164</v>
      </c>
      <c r="O20" s="7">
        <v>3</v>
      </c>
      <c r="P20" s="7"/>
      <c r="Q20" s="7">
        <v>96</v>
      </c>
      <c r="R20" s="7">
        <v>2</v>
      </c>
      <c r="S20" s="7">
        <v>70</v>
      </c>
      <c r="T20" s="7">
        <f t="shared" si="0"/>
        <v>10052</v>
      </c>
      <c r="U20" s="7">
        <v>682</v>
      </c>
    </row>
    <row r="21" spans="1:21" x14ac:dyDescent="0.25">
      <c r="A21" t="s">
        <v>38</v>
      </c>
      <c r="B21" s="7">
        <v>608</v>
      </c>
      <c r="C21" s="7">
        <v>8</v>
      </c>
      <c r="D21" s="7">
        <v>1093</v>
      </c>
      <c r="E21" s="7">
        <v>1419</v>
      </c>
      <c r="F21" s="7">
        <v>779</v>
      </c>
      <c r="G21" s="7">
        <v>34</v>
      </c>
      <c r="H21" s="7">
        <v>51</v>
      </c>
      <c r="I21" s="7">
        <v>1445</v>
      </c>
      <c r="J21" s="7">
        <v>1411</v>
      </c>
      <c r="K21" s="7">
        <v>434</v>
      </c>
      <c r="L21" s="7">
        <v>67</v>
      </c>
      <c r="M21" s="7">
        <v>280</v>
      </c>
      <c r="N21" s="7">
        <v>129</v>
      </c>
      <c r="O21" s="7">
        <v>2</v>
      </c>
      <c r="P21" s="7"/>
      <c r="Q21" s="7">
        <v>7</v>
      </c>
      <c r="R21" s="7"/>
      <c r="S21" s="7">
        <v>17</v>
      </c>
      <c r="T21" s="7">
        <f t="shared" si="0"/>
        <v>7784</v>
      </c>
      <c r="U21" s="7">
        <v>290</v>
      </c>
    </row>
    <row r="22" spans="1:21" x14ac:dyDescent="0.25">
      <c r="A22" t="s">
        <v>39</v>
      </c>
      <c r="B22" s="7">
        <v>355</v>
      </c>
      <c r="C22" s="7">
        <v>4</v>
      </c>
      <c r="D22" s="7">
        <v>603</v>
      </c>
      <c r="E22" s="7">
        <v>737</v>
      </c>
      <c r="F22" s="7">
        <v>416</v>
      </c>
      <c r="G22" s="7">
        <v>5</v>
      </c>
      <c r="H22" s="7">
        <v>16</v>
      </c>
      <c r="I22" s="7">
        <v>617</v>
      </c>
      <c r="J22" s="7">
        <v>621</v>
      </c>
      <c r="K22" s="7">
        <v>226</v>
      </c>
      <c r="L22" s="7">
        <v>23</v>
      </c>
      <c r="M22" s="7">
        <v>101</v>
      </c>
      <c r="N22" s="7">
        <v>47</v>
      </c>
      <c r="O22" s="7"/>
      <c r="P22" s="7"/>
      <c r="Q22" s="7">
        <v>2</v>
      </c>
      <c r="R22" s="7"/>
      <c r="S22" s="7">
        <v>1</v>
      </c>
      <c r="T22" s="7">
        <f t="shared" si="0"/>
        <v>3774</v>
      </c>
      <c r="U22" s="7">
        <v>159</v>
      </c>
    </row>
    <row r="23" spans="1:21" x14ac:dyDescent="0.25">
      <c r="A23" t="s">
        <v>40</v>
      </c>
      <c r="B23" s="7">
        <v>245</v>
      </c>
      <c r="C23" s="7">
        <v>3</v>
      </c>
      <c r="D23" s="7">
        <v>343</v>
      </c>
      <c r="E23" s="7">
        <v>467</v>
      </c>
      <c r="F23" s="7">
        <v>268</v>
      </c>
      <c r="G23" s="7">
        <v>13</v>
      </c>
      <c r="H23" s="7">
        <v>17</v>
      </c>
      <c r="I23" s="7">
        <v>346</v>
      </c>
      <c r="J23" s="7">
        <v>541</v>
      </c>
      <c r="K23" s="7">
        <v>197</v>
      </c>
      <c r="L23" s="7">
        <v>15</v>
      </c>
      <c r="M23" s="7">
        <v>80</v>
      </c>
      <c r="N23" s="7">
        <v>50</v>
      </c>
      <c r="O23" s="7">
        <v>1</v>
      </c>
      <c r="P23" s="7"/>
      <c r="Q23" s="7">
        <v>10</v>
      </c>
      <c r="R23" s="7"/>
      <c r="S23" s="7">
        <v>11</v>
      </c>
      <c r="T23" s="7">
        <f t="shared" si="0"/>
        <v>2607</v>
      </c>
      <c r="U23" s="7">
        <v>77</v>
      </c>
    </row>
    <row r="24" spans="1:21" x14ac:dyDescent="0.25">
      <c r="A24" t="s">
        <v>41</v>
      </c>
      <c r="B24" s="7">
        <v>1833</v>
      </c>
      <c r="C24" s="7">
        <v>23</v>
      </c>
      <c r="D24" s="7">
        <v>4580</v>
      </c>
      <c r="E24" s="7">
        <v>7673</v>
      </c>
      <c r="F24" s="7">
        <v>4118</v>
      </c>
      <c r="G24" s="7">
        <v>64</v>
      </c>
      <c r="H24" s="7">
        <v>197</v>
      </c>
      <c r="I24" s="7">
        <v>4779</v>
      </c>
      <c r="J24" s="7">
        <v>5317</v>
      </c>
      <c r="K24" s="7">
        <v>1921</v>
      </c>
      <c r="L24" s="7">
        <v>145</v>
      </c>
      <c r="M24" s="7">
        <v>864</v>
      </c>
      <c r="N24" s="7">
        <v>470</v>
      </c>
      <c r="O24" s="7">
        <v>9</v>
      </c>
      <c r="P24" s="7"/>
      <c r="Q24" s="7">
        <v>62</v>
      </c>
      <c r="R24" s="7"/>
      <c r="S24" s="7">
        <v>65</v>
      </c>
      <c r="T24" s="7">
        <f t="shared" si="0"/>
        <v>32120</v>
      </c>
      <c r="U24" s="7">
        <v>915</v>
      </c>
    </row>
    <row r="25" spans="1:21" x14ac:dyDescent="0.25">
      <c r="A25" t="s">
        <v>42</v>
      </c>
      <c r="B25" s="7">
        <v>1385</v>
      </c>
      <c r="C25" s="7">
        <v>11</v>
      </c>
      <c r="D25" s="7">
        <v>3147</v>
      </c>
      <c r="E25" s="7">
        <v>4027</v>
      </c>
      <c r="F25" s="7">
        <v>2088</v>
      </c>
      <c r="G25" s="7">
        <v>34</v>
      </c>
      <c r="H25" s="7">
        <v>119</v>
      </c>
      <c r="I25" s="7">
        <v>2485</v>
      </c>
      <c r="J25" s="7">
        <v>3221</v>
      </c>
      <c r="K25" s="7">
        <v>1132</v>
      </c>
      <c r="L25" s="7">
        <v>82</v>
      </c>
      <c r="M25" s="7">
        <v>461</v>
      </c>
      <c r="N25" s="7">
        <v>198</v>
      </c>
      <c r="O25" s="7"/>
      <c r="P25" s="7"/>
      <c r="Q25" s="7">
        <v>19</v>
      </c>
      <c r="R25" s="7"/>
      <c r="S25" s="7">
        <v>42</v>
      </c>
      <c r="T25" s="7">
        <f t="shared" si="0"/>
        <v>18451</v>
      </c>
      <c r="U25" s="7">
        <v>560</v>
      </c>
    </row>
    <row r="26" spans="1:21" x14ac:dyDescent="0.25">
      <c r="A26" t="s">
        <v>43</v>
      </c>
      <c r="B26" s="7">
        <v>1215</v>
      </c>
      <c r="C26" s="7">
        <v>21</v>
      </c>
      <c r="D26" s="7">
        <v>3008</v>
      </c>
      <c r="E26" s="7">
        <v>4358</v>
      </c>
      <c r="F26" s="7">
        <v>2444</v>
      </c>
      <c r="G26" s="7">
        <v>59</v>
      </c>
      <c r="H26" s="7">
        <v>131</v>
      </c>
      <c r="I26" s="7">
        <v>3642</v>
      </c>
      <c r="J26" s="7">
        <v>4193</v>
      </c>
      <c r="K26" s="7">
        <v>1747</v>
      </c>
      <c r="L26" s="7">
        <v>72</v>
      </c>
      <c r="M26" s="7">
        <v>377</v>
      </c>
      <c r="N26" s="7">
        <v>181</v>
      </c>
      <c r="O26" s="7">
        <v>5</v>
      </c>
      <c r="P26" s="7">
        <v>3</v>
      </c>
      <c r="Q26" s="7">
        <v>512</v>
      </c>
      <c r="R26" s="7"/>
      <c r="S26" s="7">
        <v>96</v>
      </c>
      <c r="T26" s="7">
        <f t="shared" si="0"/>
        <v>22064</v>
      </c>
      <c r="U26" s="7">
        <v>951</v>
      </c>
    </row>
    <row r="27" spans="1:21" x14ac:dyDescent="0.25">
      <c r="A27" t="s">
        <v>44</v>
      </c>
      <c r="B27" s="7">
        <v>4652</v>
      </c>
      <c r="C27" s="7">
        <v>64</v>
      </c>
      <c r="D27" s="7">
        <v>15116</v>
      </c>
      <c r="E27" s="7">
        <v>24799</v>
      </c>
      <c r="F27" s="7">
        <v>14634</v>
      </c>
      <c r="G27" s="7">
        <v>583</v>
      </c>
      <c r="H27" s="7">
        <v>637</v>
      </c>
      <c r="I27" s="7">
        <v>15991</v>
      </c>
      <c r="J27" s="7">
        <v>18381</v>
      </c>
      <c r="K27" s="7">
        <v>5789</v>
      </c>
      <c r="L27" s="7">
        <v>248</v>
      </c>
      <c r="M27" s="7">
        <v>1298</v>
      </c>
      <c r="N27" s="7">
        <v>567</v>
      </c>
      <c r="O27" s="7">
        <v>19</v>
      </c>
      <c r="P27" s="7"/>
      <c r="Q27" s="7">
        <v>536</v>
      </c>
      <c r="R27" s="7"/>
      <c r="S27" s="7">
        <v>105</v>
      </c>
      <c r="T27" s="7">
        <f t="shared" si="0"/>
        <v>103419</v>
      </c>
      <c r="U27" s="7">
        <v>3035</v>
      </c>
    </row>
    <row r="28" spans="1:21" x14ac:dyDescent="0.25">
      <c r="A28" t="s">
        <v>45</v>
      </c>
      <c r="B28" s="7">
        <v>162</v>
      </c>
      <c r="C28" s="7">
        <v>3</v>
      </c>
      <c r="D28" s="7">
        <v>464</v>
      </c>
      <c r="E28" s="7">
        <v>711</v>
      </c>
      <c r="F28" s="7">
        <v>426</v>
      </c>
      <c r="G28" s="7">
        <v>18</v>
      </c>
      <c r="H28" s="7">
        <v>22</v>
      </c>
      <c r="I28" s="7">
        <v>524</v>
      </c>
      <c r="J28" s="7">
        <v>720</v>
      </c>
      <c r="K28" s="7">
        <v>334</v>
      </c>
      <c r="L28" s="7">
        <v>26</v>
      </c>
      <c r="M28" s="7">
        <v>62</v>
      </c>
      <c r="N28" s="7">
        <v>51</v>
      </c>
      <c r="O28" s="7"/>
      <c r="P28" s="7"/>
      <c r="Q28" s="7">
        <v>6</v>
      </c>
      <c r="R28" s="7"/>
      <c r="S28" s="7">
        <v>70</v>
      </c>
      <c r="T28" s="7">
        <f t="shared" si="0"/>
        <v>3599</v>
      </c>
      <c r="U28" s="7">
        <v>220</v>
      </c>
    </row>
    <row r="29" spans="1:21" x14ac:dyDescent="0.25">
      <c r="A29" t="s">
        <v>46</v>
      </c>
      <c r="B29" s="7">
        <v>257</v>
      </c>
      <c r="C29" s="7">
        <v>2</v>
      </c>
      <c r="D29" s="7">
        <v>521</v>
      </c>
      <c r="E29" s="7">
        <v>1038</v>
      </c>
      <c r="F29" s="7">
        <v>569</v>
      </c>
      <c r="G29" s="7">
        <v>17</v>
      </c>
      <c r="H29" s="7">
        <v>49</v>
      </c>
      <c r="I29" s="7">
        <v>1105</v>
      </c>
      <c r="J29" s="7">
        <v>1324</v>
      </c>
      <c r="K29" s="7">
        <v>622</v>
      </c>
      <c r="L29" s="7">
        <v>30</v>
      </c>
      <c r="M29" s="7">
        <v>85</v>
      </c>
      <c r="N29" s="7">
        <v>43</v>
      </c>
      <c r="O29" s="7">
        <v>2</v>
      </c>
      <c r="P29" s="7"/>
      <c r="Q29" s="7">
        <v>26</v>
      </c>
      <c r="R29" s="7"/>
      <c r="S29" s="7">
        <v>47</v>
      </c>
      <c r="T29" s="7">
        <f t="shared" si="0"/>
        <v>5737</v>
      </c>
      <c r="U29" s="7">
        <v>535</v>
      </c>
    </row>
    <row r="30" spans="1:21" x14ac:dyDescent="0.25">
      <c r="A30" t="s">
        <v>47</v>
      </c>
      <c r="B30" s="7">
        <v>2193</v>
      </c>
      <c r="C30" s="7">
        <v>24</v>
      </c>
      <c r="D30" s="7">
        <v>5100</v>
      </c>
      <c r="E30" s="7">
        <v>8581</v>
      </c>
      <c r="F30" s="7">
        <v>4517</v>
      </c>
      <c r="G30" s="7">
        <v>69</v>
      </c>
      <c r="H30" s="7">
        <v>317</v>
      </c>
      <c r="I30" s="7">
        <v>5457</v>
      </c>
      <c r="J30" s="7">
        <v>8062</v>
      </c>
      <c r="K30" s="7">
        <v>3243</v>
      </c>
      <c r="L30" s="7">
        <v>198</v>
      </c>
      <c r="M30" s="7">
        <v>1075</v>
      </c>
      <c r="N30" s="7">
        <v>596</v>
      </c>
      <c r="O30" s="7">
        <v>11</v>
      </c>
      <c r="P30" s="7"/>
      <c r="Q30" s="7">
        <v>157</v>
      </c>
      <c r="R30" s="7">
        <v>8</v>
      </c>
      <c r="S30" s="7">
        <v>90</v>
      </c>
      <c r="T30" s="7">
        <f t="shared" si="0"/>
        <v>39698</v>
      </c>
      <c r="U30" s="7">
        <v>1795</v>
      </c>
    </row>
    <row r="31" spans="1:21" x14ac:dyDescent="0.25">
      <c r="A31" t="s">
        <v>48</v>
      </c>
      <c r="B31" s="7">
        <v>441</v>
      </c>
      <c r="C31" s="7">
        <v>4</v>
      </c>
      <c r="D31" s="7">
        <v>992</v>
      </c>
      <c r="E31" s="7">
        <v>1728</v>
      </c>
      <c r="F31" s="7">
        <v>886</v>
      </c>
      <c r="G31" s="7">
        <v>30</v>
      </c>
      <c r="H31" s="7">
        <v>75</v>
      </c>
      <c r="I31" s="7">
        <v>1047</v>
      </c>
      <c r="J31" s="7">
        <v>1630</v>
      </c>
      <c r="K31" s="7">
        <v>684</v>
      </c>
      <c r="L31" s="7">
        <v>34</v>
      </c>
      <c r="M31" s="7">
        <v>183</v>
      </c>
      <c r="N31" s="7">
        <v>114</v>
      </c>
      <c r="O31" s="7">
        <v>3</v>
      </c>
      <c r="P31" s="7"/>
      <c r="Q31" s="7">
        <v>41</v>
      </c>
      <c r="R31" s="7"/>
      <c r="S31" s="7">
        <v>18</v>
      </c>
      <c r="T31" s="7">
        <f t="shared" si="0"/>
        <v>7910</v>
      </c>
      <c r="U31" s="7">
        <v>459</v>
      </c>
    </row>
    <row r="32" spans="1:21" x14ac:dyDescent="0.25">
      <c r="A32" t="s">
        <v>49</v>
      </c>
      <c r="B32" s="7">
        <v>1109</v>
      </c>
      <c r="C32" s="7">
        <v>7</v>
      </c>
      <c r="D32" s="7">
        <v>2047</v>
      </c>
      <c r="E32" s="7">
        <v>3545</v>
      </c>
      <c r="F32" s="7">
        <v>1413</v>
      </c>
      <c r="G32" s="7">
        <v>12</v>
      </c>
      <c r="H32" s="7">
        <v>103</v>
      </c>
      <c r="I32" s="7">
        <v>2064</v>
      </c>
      <c r="J32" s="7">
        <v>4314</v>
      </c>
      <c r="K32" s="7">
        <v>1523</v>
      </c>
      <c r="L32" s="7">
        <v>63</v>
      </c>
      <c r="M32" s="7">
        <v>356</v>
      </c>
      <c r="N32" s="7">
        <v>162</v>
      </c>
      <c r="O32" s="7">
        <v>7</v>
      </c>
      <c r="P32" s="7"/>
      <c r="Q32" s="7">
        <v>116</v>
      </c>
      <c r="R32" s="7"/>
      <c r="S32" s="7"/>
      <c r="T32" s="7">
        <f t="shared" si="0"/>
        <v>16841</v>
      </c>
      <c r="U32" s="7">
        <v>814</v>
      </c>
    </row>
    <row r="33" spans="1:21" x14ac:dyDescent="0.25">
      <c r="A33" t="s">
        <v>50</v>
      </c>
      <c r="B33" s="7">
        <v>2981</v>
      </c>
      <c r="C33" s="7">
        <v>37</v>
      </c>
      <c r="D33" s="7">
        <v>8763</v>
      </c>
      <c r="E33" s="7">
        <v>15073</v>
      </c>
      <c r="F33" s="7">
        <v>6581</v>
      </c>
      <c r="G33" s="7">
        <v>149</v>
      </c>
      <c r="H33" s="7">
        <v>354</v>
      </c>
      <c r="I33" s="7">
        <v>9110</v>
      </c>
      <c r="J33" s="7">
        <v>13862</v>
      </c>
      <c r="K33" s="7">
        <v>4848</v>
      </c>
      <c r="L33" s="7">
        <v>146</v>
      </c>
      <c r="M33" s="7">
        <v>757</v>
      </c>
      <c r="N33" s="7">
        <v>319</v>
      </c>
      <c r="O33" s="7">
        <v>3</v>
      </c>
      <c r="P33" s="7">
        <v>32</v>
      </c>
      <c r="Q33" s="7">
        <v>1288</v>
      </c>
      <c r="R33" s="7"/>
      <c r="S33" s="7">
        <v>60</v>
      </c>
      <c r="T33" s="7">
        <f t="shared" si="0"/>
        <v>64363</v>
      </c>
      <c r="U33" s="7">
        <v>3206</v>
      </c>
    </row>
    <row r="34" spans="1:21" x14ac:dyDescent="0.25">
      <c r="A34" t="s">
        <v>51</v>
      </c>
      <c r="B34" s="7">
        <v>1554</v>
      </c>
      <c r="C34" s="7">
        <v>14</v>
      </c>
      <c r="D34" s="7">
        <v>3574</v>
      </c>
      <c r="E34" s="7">
        <v>5423</v>
      </c>
      <c r="F34" s="7">
        <v>2634</v>
      </c>
      <c r="G34" s="7">
        <v>27</v>
      </c>
      <c r="H34" s="7">
        <v>81</v>
      </c>
      <c r="I34" s="7">
        <v>3031</v>
      </c>
      <c r="J34" s="7">
        <v>3075</v>
      </c>
      <c r="K34" s="7">
        <v>1034</v>
      </c>
      <c r="L34" s="7">
        <v>65</v>
      </c>
      <c r="M34" s="7">
        <v>581</v>
      </c>
      <c r="N34" s="7">
        <v>248</v>
      </c>
      <c r="O34" s="7">
        <v>5</v>
      </c>
      <c r="P34" s="7"/>
      <c r="Q34" s="7">
        <v>8</v>
      </c>
      <c r="R34" s="7"/>
      <c r="S34" s="7">
        <v>150</v>
      </c>
      <c r="T34" s="7">
        <f t="shared" si="0"/>
        <v>21504</v>
      </c>
      <c r="U34" s="7">
        <v>598</v>
      </c>
    </row>
    <row r="35" spans="1:21" x14ac:dyDescent="0.25">
      <c r="A35" t="s">
        <v>52</v>
      </c>
      <c r="B35" s="7">
        <v>4273</v>
      </c>
      <c r="C35" s="7">
        <v>80</v>
      </c>
      <c r="D35" s="7">
        <v>11376</v>
      </c>
      <c r="E35" s="7">
        <v>20288</v>
      </c>
      <c r="F35" s="7">
        <v>9844</v>
      </c>
      <c r="G35" s="7">
        <v>153</v>
      </c>
      <c r="H35" s="7">
        <v>621</v>
      </c>
      <c r="I35" s="7">
        <v>12569</v>
      </c>
      <c r="J35" s="7">
        <v>20459</v>
      </c>
      <c r="K35" s="7">
        <v>6936</v>
      </c>
      <c r="L35" s="7">
        <v>316</v>
      </c>
      <c r="M35" s="7">
        <v>1614</v>
      </c>
      <c r="N35" s="7">
        <v>777</v>
      </c>
      <c r="O35" s="7">
        <v>22</v>
      </c>
      <c r="P35" s="7">
        <v>1</v>
      </c>
      <c r="Q35" s="7">
        <v>974</v>
      </c>
      <c r="R35" s="7">
        <v>1</v>
      </c>
      <c r="S35" s="7">
        <v>77</v>
      </c>
      <c r="T35" s="7">
        <f t="shared" si="0"/>
        <v>90381</v>
      </c>
      <c r="U35" s="7">
        <v>4019</v>
      </c>
    </row>
    <row r="36" spans="1:21" x14ac:dyDescent="0.25">
      <c r="A36" t="s">
        <v>53</v>
      </c>
      <c r="B36" s="7">
        <v>894</v>
      </c>
      <c r="C36" s="7">
        <v>7</v>
      </c>
      <c r="D36" s="7">
        <v>1913</v>
      </c>
      <c r="E36" s="7">
        <v>2971</v>
      </c>
      <c r="F36" s="7">
        <v>1512</v>
      </c>
      <c r="G36" s="7">
        <v>17</v>
      </c>
      <c r="H36" s="7">
        <v>107</v>
      </c>
      <c r="I36" s="7">
        <v>2478</v>
      </c>
      <c r="J36" s="7">
        <v>3212</v>
      </c>
      <c r="K36" s="7">
        <v>1318</v>
      </c>
      <c r="L36" s="7">
        <v>82</v>
      </c>
      <c r="M36" s="7">
        <v>355</v>
      </c>
      <c r="N36" s="7">
        <v>167</v>
      </c>
      <c r="O36" s="7">
        <v>1</v>
      </c>
      <c r="P36" s="7"/>
      <c r="Q36" s="7">
        <v>82</v>
      </c>
      <c r="R36" s="7"/>
      <c r="S36" s="7">
        <v>6</v>
      </c>
      <c r="T36" s="7">
        <f t="shared" si="0"/>
        <v>15122</v>
      </c>
      <c r="U36" s="7">
        <v>873</v>
      </c>
    </row>
    <row r="37" spans="1:21" x14ac:dyDescent="0.25">
      <c r="A37" t="s">
        <v>54</v>
      </c>
      <c r="B37" s="7">
        <v>3035</v>
      </c>
      <c r="C37" s="7">
        <v>38</v>
      </c>
      <c r="D37" s="7">
        <v>7444</v>
      </c>
      <c r="E37" s="7">
        <v>13747</v>
      </c>
      <c r="F37" s="7">
        <v>7039</v>
      </c>
      <c r="G37" s="7">
        <v>166</v>
      </c>
      <c r="H37" s="7">
        <v>376</v>
      </c>
      <c r="I37" s="7">
        <v>8149</v>
      </c>
      <c r="J37" s="7">
        <v>10654</v>
      </c>
      <c r="K37" s="7">
        <v>4158</v>
      </c>
      <c r="L37" s="7">
        <v>249</v>
      </c>
      <c r="M37" s="7">
        <v>1404</v>
      </c>
      <c r="N37" s="7">
        <v>689</v>
      </c>
      <c r="O37" s="7">
        <v>21</v>
      </c>
      <c r="P37" s="7"/>
      <c r="Q37" s="7">
        <v>244</v>
      </c>
      <c r="R37" s="7">
        <v>2</v>
      </c>
      <c r="S37" s="7">
        <v>537</v>
      </c>
      <c r="T37" s="7">
        <f t="shared" si="0"/>
        <v>57952</v>
      </c>
      <c r="U37" s="7">
        <v>2119</v>
      </c>
    </row>
    <row r="38" spans="1:21" x14ac:dyDescent="0.25">
      <c r="A38" t="s">
        <v>55</v>
      </c>
      <c r="B38" s="7">
        <v>189</v>
      </c>
      <c r="C38" s="7">
        <v>2</v>
      </c>
      <c r="D38" s="7">
        <v>362</v>
      </c>
      <c r="E38" s="7">
        <v>461</v>
      </c>
      <c r="F38" s="7">
        <v>237</v>
      </c>
      <c r="G38" s="7">
        <v>1</v>
      </c>
      <c r="H38" s="7">
        <v>17</v>
      </c>
      <c r="I38" s="7">
        <v>317</v>
      </c>
      <c r="J38" s="7">
        <v>369</v>
      </c>
      <c r="K38" s="7">
        <v>184</v>
      </c>
      <c r="L38" s="7">
        <v>12</v>
      </c>
      <c r="M38" s="7">
        <v>55</v>
      </c>
      <c r="N38" s="7">
        <v>25</v>
      </c>
      <c r="O38" s="7">
        <v>2</v>
      </c>
      <c r="P38" s="7"/>
      <c r="Q38" s="7"/>
      <c r="R38" s="7"/>
      <c r="S38" s="7">
        <v>5</v>
      </c>
      <c r="T38" s="7">
        <f t="shared" si="0"/>
        <v>2238</v>
      </c>
      <c r="U38" s="7">
        <v>98</v>
      </c>
    </row>
    <row r="39" spans="1:21" x14ac:dyDescent="0.25">
      <c r="A39" t="s">
        <v>56</v>
      </c>
      <c r="B39" s="7">
        <v>219</v>
      </c>
      <c r="C39" s="7"/>
      <c r="D39" s="7">
        <v>336</v>
      </c>
      <c r="E39" s="7">
        <v>573</v>
      </c>
      <c r="F39" s="7">
        <v>300</v>
      </c>
      <c r="G39" s="7">
        <v>13</v>
      </c>
      <c r="H39" s="7">
        <v>24</v>
      </c>
      <c r="I39" s="7">
        <v>412</v>
      </c>
      <c r="J39" s="7">
        <v>436</v>
      </c>
      <c r="K39" s="7">
        <v>175</v>
      </c>
      <c r="L39" s="7">
        <v>24</v>
      </c>
      <c r="M39" s="7">
        <v>85</v>
      </c>
      <c r="N39" s="7">
        <v>31</v>
      </c>
      <c r="O39" s="7"/>
      <c r="P39" s="7"/>
      <c r="Q39" s="7"/>
      <c r="R39" s="7"/>
      <c r="S39" s="7">
        <v>2</v>
      </c>
      <c r="T39" s="7">
        <f t="shared" si="0"/>
        <v>2630</v>
      </c>
      <c r="U39" s="7">
        <v>100</v>
      </c>
    </row>
    <row r="40" spans="1:21" x14ac:dyDescent="0.25">
      <c r="A40" t="s">
        <v>57</v>
      </c>
      <c r="B40" s="7">
        <v>758</v>
      </c>
      <c r="C40" s="7">
        <v>8</v>
      </c>
      <c r="D40" s="7">
        <v>1638</v>
      </c>
      <c r="E40" s="7">
        <v>2388</v>
      </c>
      <c r="F40" s="7">
        <v>1365</v>
      </c>
      <c r="G40" s="7">
        <v>25</v>
      </c>
      <c r="H40" s="7">
        <v>75</v>
      </c>
      <c r="I40" s="7">
        <v>1878</v>
      </c>
      <c r="J40" s="7">
        <v>2531</v>
      </c>
      <c r="K40" s="7">
        <v>1216</v>
      </c>
      <c r="L40" s="7">
        <v>62</v>
      </c>
      <c r="M40" s="7">
        <v>281</v>
      </c>
      <c r="N40" s="7">
        <v>144</v>
      </c>
      <c r="O40" s="7">
        <v>3</v>
      </c>
      <c r="P40" s="7"/>
      <c r="Q40" s="7">
        <v>64</v>
      </c>
      <c r="R40" s="7"/>
      <c r="S40" s="7">
        <v>93</v>
      </c>
      <c r="T40" s="7">
        <f t="shared" si="0"/>
        <v>12529</v>
      </c>
      <c r="U40" s="7">
        <v>707</v>
      </c>
    </row>
    <row r="41" spans="1:21" x14ac:dyDescent="0.25">
      <c r="A41" t="s">
        <v>58</v>
      </c>
      <c r="B41" s="7">
        <v>357</v>
      </c>
      <c r="C41" s="7">
        <v>4</v>
      </c>
      <c r="D41" s="7">
        <v>723</v>
      </c>
      <c r="E41" s="7">
        <v>1199</v>
      </c>
      <c r="F41" s="7">
        <v>520</v>
      </c>
      <c r="G41" s="7">
        <v>9</v>
      </c>
      <c r="H41" s="7">
        <v>27</v>
      </c>
      <c r="I41" s="7">
        <v>694</v>
      </c>
      <c r="J41" s="7">
        <v>1260</v>
      </c>
      <c r="K41" s="7">
        <v>450</v>
      </c>
      <c r="L41" s="7">
        <v>17</v>
      </c>
      <c r="M41" s="7">
        <v>114</v>
      </c>
      <c r="N41" s="7">
        <v>68</v>
      </c>
      <c r="O41" s="7">
        <v>1</v>
      </c>
      <c r="P41" s="7"/>
      <c r="Q41" s="7">
        <v>18</v>
      </c>
      <c r="R41" s="7"/>
      <c r="S41" s="7">
        <v>3</v>
      </c>
      <c r="T41" s="7">
        <f t="shared" si="0"/>
        <v>5464</v>
      </c>
      <c r="U41" s="7">
        <v>272</v>
      </c>
    </row>
    <row r="42" spans="1:21" x14ac:dyDescent="0.25">
      <c r="A42" t="s">
        <v>59</v>
      </c>
      <c r="B42" s="7">
        <v>6874</v>
      </c>
      <c r="C42" s="7">
        <v>91</v>
      </c>
      <c r="D42" s="7">
        <v>16031</v>
      </c>
      <c r="E42" s="7">
        <v>32126</v>
      </c>
      <c r="F42" s="7">
        <v>14967</v>
      </c>
      <c r="G42" s="7">
        <v>304</v>
      </c>
      <c r="H42" s="7">
        <v>925</v>
      </c>
      <c r="I42" s="7">
        <v>19460</v>
      </c>
      <c r="J42" s="7">
        <v>27954</v>
      </c>
      <c r="K42" s="7">
        <v>9166</v>
      </c>
      <c r="L42" s="7">
        <v>482</v>
      </c>
      <c r="M42" s="7">
        <v>2262</v>
      </c>
      <c r="N42" s="7">
        <v>1037</v>
      </c>
      <c r="O42" s="7">
        <v>65</v>
      </c>
      <c r="P42" s="7">
        <v>14</v>
      </c>
      <c r="Q42" s="7">
        <v>3988</v>
      </c>
      <c r="R42" s="7"/>
      <c r="S42" s="7">
        <v>247</v>
      </c>
      <c r="T42" s="7">
        <f t="shared" si="0"/>
        <v>135993</v>
      </c>
      <c r="U42" s="7">
        <v>5651</v>
      </c>
    </row>
    <row r="43" spans="1:21" x14ac:dyDescent="0.25">
      <c r="A43" t="s">
        <v>60</v>
      </c>
      <c r="B43" s="7">
        <v>1729</v>
      </c>
      <c r="C43" s="7">
        <v>13</v>
      </c>
      <c r="D43" s="7">
        <v>3848</v>
      </c>
      <c r="E43" s="7">
        <v>3703</v>
      </c>
      <c r="F43" s="7">
        <v>1689</v>
      </c>
      <c r="G43" s="7">
        <v>14</v>
      </c>
      <c r="H43" s="7">
        <v>109</v>
      </c>
      <c r="I43" s="7">
        <v>1847</v>
      </c>
      <c r="J43" s="7">
        <v>2951</v>
      </c>
      <c r="K43" s="7">
        <v>891</v>
      </c>
      <c r="L43" s="7">
        <v>83</v>
      </c>
      <c r="M43" s="7">
        <v>569</v>
      </c>
      <c r="N43" s="7">
        <v>278</v>
      </c>
      <c r="O43" s="7">
        <v>12</v>
      </c>
      <c r="P43" s="7"/>
      <c r="Q43" s="7">
        <v>22</v>
      </c>
      <c r="R43" s="7"/>
      <c r="S43" s="7">
        <v>28</v>
      </c>
      <c r="T43" s="7">
        <f t="shared" si="0"/>
        <v>17786</v>
      </c>
      <c r="U43" s="7">
        <v>445</v>
      </c>
    </row>
    <row r="44" spans="1:21" x14ac:dyDescent="0.25">
      <c r="A44" t="s">
        <v>61</v>
      </c>
      <c r="B44" s="7">
        <v>1598</v>
      </c>
      <c r="C44" s="7">
        <v>14</v>
      </c>
      <c r="D44" s="7">
        <v>3764</v>
      </c>
      <c r="E44" s="7">
        <v>7249</v>
      </c>
      <c r="F44" s="7">
        <v>3623</v>
      </c>
      <c r="G44" s="7">
        <v>86</v>
      </c>
      <c r="H44" s="7">
        <v>222</v>
      </c>
      <c r="I44" s="7">
        <v>4769</v>
      </c>
      <c r="J44" s="7">
        <v>6499</v>
      </c>
      <c r="K44" s="7">
        <v>2353</v>
      </c>
      <c r="L44" s="7">
        <v>142</v>
      </c>
      <c r="M44" s="7">
        <v>608</v>
      </c>
      <c r="N44" s="7">
        <v>329</v>
      </c>
      <c r="O44" s="7"/>
      <c r="P44" s="7"/>
      <c r="Q44" s="7">
        <v>190</v>
      </c>
      <c r="R44" s="7"/>
      <c r="S44" s="7">
        <v>90</v>
      </c>
      <c r="T44" s="7">
        <f t="shared" si="0"/>
        <v>31536</v>
      </c>
      <c r="U44" s="7">
        <v>1495</v>
      </c>
    </row>
    <row r="45" spans="1:21" x14ac:dyDescent="0.25">
      <c r="A45" t="s">
        <v>62</v>
      </c>
      <c r="B45" s="7">
        <v>1059</v>
      </c>
      <c r="C45" s="7">
        <v>11</v>
      </c>
      <c r="D45" s="7">
        <v>2186</v>
      </c>
      <c r="E45" s="7">
        <v>2827</v>
      </c>
      <c r="F45" s="7">
        <v>1673</v>
      </c>
      <c r="G45" s="7">
        <v>66</v>
      </c>
      <c r="H45" s="7">
        <v>89</v>
      </c>
      <c r="I45" s="7">
        <v>2343</v>
      </c>
      <c r="J45" s="7">
        <v>2623</v>
      </c>
      <c r="K45" s="7">
        <v>1088</v>
      </c>
      <c r="L45" s="7">
        <v>96</v>
      </c>
      <c r="M45" s="7">
        <v>394</v>
      </c>
      <c r="N45" s="7">
        <v>202</v>
      </c>
      <c r="O45" s="7">
        <v>9</v>
      </c>
      <c r="P45" s="7"/>
      <c r="Q45" s="7">
        <v>39</v>
      </c>
      <c r="R45" s="7"/>
      <c r="S45" s="7">
        <v>45</v>
      </c>
      <c r="T45" s="7">
        <f t="shared" si="0"/>
        <v>14750</v>
      </c>
      <c r="U45" s="7">
        <v>530</v>
      </c>
    </row>
    <row r="46" spans="1:21" x14ac:dyDescent="0.25">
      <c r="A46" t="s">
        <v>63</v>
      </c>
      <c r="B46" s="7">
        <v>1298</v>
      </c>
      <c r="C46" s="7">
        <v>11</v>
      </c>
      <c r="D46" s="7">
        <v>2530</v>
      </c>
      <c r="E46" s="7">
        <v>3281</v>
      </c>
      <c r="F46" s="7">
        <v>1764</v>
      </c>
      <c r="G46" s="7">
        <v>151</v>
      </c>
      <c r="H46" s="7">
        <v>162</v>
      </c>
      <c r="I46" s="7">
        <v>2347</v>
      </c>
      <c r="J46" s="7">
        <v>5015</v>
      </c>
      <c r="K46" s="7">
        <v>2297</v>
      </c>
      <c r="L46" s="7">
        <v>99</v>
      </c>
      <c r="M46" s="7">
        <v>471</v>
      </c>
      <c r="N46" s="7">
        <v>237</v>
      </c>
      <c r="O46" s="7">
        <v>21</v>
      </c>
      <c r="P46" s="7">
        <v>3</v>
      </c>
      <c r="Q46" s="7">
        <v>195</v>
      </c>
      <c r="R46" s="7"/>
      <c r="S46" s="7">
        <v>11</v>
      </c>
      <c r="T46" s="7">
        <f t="shared" si="0"/>
        <v>19893</v>
      </c>
      <c r="U46" s="7">
        <v>1372</v>
      </c>
    </row>
    <row r="47" spans="1:21" x14ac:dyDescent="0.25">
      <c r="A47" t="s">
        <v>64</v>
      </c>
      <c r="B47" s="7">
        <v>668</v>
      </c>
      <c r="C47" s="7">
        <v>6</v>
      </c>
      <c r="D47" s="7">
        <v>1333</v>
      </c>
      <c r="E47" s="7">
        <v>1565</v>
      </c>
      <c r="F47" s="7">
        <v>867</v>
      </c>
      <c r="G47" s="7">
        <v>5</v>
      </c>
      <c r="H47" s="7">
        <v>23</v>
      </c>
      <c r="I47" s="7">
        <v>979</v>
      </c>
      <c r="J47" s="7">
        <v>1144</v>
      </c>
      <c r="K47" s="7">
        <v>336</v>
      </c>
      <c r="L47" s="7">
        <v>39</v>
      </c>
      <c r="M47" s="7">
        <v>229</v>
      </c>
      <c r="N47" s="7">
        <v>109</v>
      </c>
      <c r="O47" s="7">
        <v>2</v>
      </c>
      <c r="P47" s="7"/>
      <c r="Q47" s="7">
        <v>13</v>
      </c>
      <c r="R47" s="7"/>
      <c r="S47" s="7">
        <v>4</v>
      </c>
      <c r="T47" s="7">
        <f t="shared" si="0"/>
        <v>7322</v>
      </c>
      <c r="U47" s="7">
        <v>185</v>
      </c>
    </row>
    <row r="48" spans="1:21" x14ac:dyDescent="0.25">
      <c r="A48" t="s">
        <v>65</v>
      </c>
      <c r="B48" s="7">
        <v>682</v>
      </c>
      <c r="C48" s="7">
        <v>5</v>
      </c>
      <c r="D48" s="7">
        <v>1736</v>
      </c>
      <c r="E48" s="7">
        <v>4054</v>
      </c>
      <c r="F48" s="7">
        <v>2022</v>
      </c>
      <c r="G48" s="7">
        <v>15</v>
      </c>
      <c r="H48" s="7">
        <v>82</v>
      </c>
      <c r="I48" s="7">
        <v>2572</v>
      </c>
      <c r="J48" s="7">
        <v>3133</v>
      </c>
      <c r="K48" s="7">
        <v>1015</v>
      </c>
      <c r="L48" s="7">
        <v>51</v>
      </c>
      <c r="M48" s="7">
        <v>261</v>
      </c>
      <c r="N48" s="7">
        <v>116</v>
      </c>
      <c r="O48" s="7">
        <v>3</v>
      </c>
      <c r="P48" s="7"/>
      <c r="Q48" s="7">
        <v>42</v>
      </c>
      <c r="R48" s="7"/>
      <c r="S48" s="7">
        <v>2</v>
      </c>
      <c r="T48" s="7">
        <f t="shared" si="0"/>
        <v>15791</v>
      </c>
      <c r="U48" s="7">
        <v>525</v>
      </c>
    </row>
    <row r="49" spans="1:21" x14ac:dyDescent="0.25">
      <c r="A49" t="s">
        <v>66</v>
      </c>
      <c r="B49" s="7">
        <v>118</v>
      </c>
      <c r="C49" s="7"/>
      <c r="D49" s="7">
        <v>186</v>
      </c>
      <c r="E49" s="7">
        <v>285</v>
      </c>
      <c r="F49" s="7">
        <v>135</v>
      </c>
      <c r="G49" s="7">
        <v>4</v>
      </c>
      <c r="H49" s="7">
        <v>4</v>
      </c>
      <c r="I49" s="7">
        <v>105</v>
      </c>
      <c r="J49" s="7">
        <v>176</v>
      </c>
      <c r="K49" s="7">
        <v>65</v>
      </c>
      <c r="L49" s="7">
        <v>6</v>
      </c>
      <c r="M49" s="7">
        <v>31</v>
      </c>
      <c r="N49" s="7">
        <v>12</v>
      </c>
      <c r="O49" s="7">
        <v>1</v>
      </c>
      <c r="P49" s="7"/>
      <c r="Q49" s="7"/>
      <c r="R49" s="7"/>
      <c r="S49" s="7">
        <v>14</v>
      </c>
      <c r="T49" s="7">
        <f t="shared" si="0"/>
        <v>1142</v>
      </c>
      <c r="U49" s="7">
        <v>37</v>
      </c>
    </row>
    <row r="50" spans="1:21" x14ac:dyDescent="0.25">
      <c r="A50" t="s">
        <v>67</v>
      </c>
      <c r="B50" s="7">
        <v>1597</v>
      </c>
      <c r="C50" s="7">
        <v>14</v>
      </c>
      <c r="D50" s="7">
        <v>4078</v>
      </c>
      <c r="E50" s="7">
        <v>7210</v>
      </c>
      <c r="F50" s="7">
        <v>4214</v>
      </c>
      <c r="G50" s="7">
        <v>92</v>
      </c>
      <c r="H50" s="7">
        <v>278</v>
      </c>
      <c r="I50" s="7">
        <v>5489</v>
      </c>
      <c r="J50" s="7">
        <v>7214</v>
      </c>
      <c r="K50" s="7">
        <v>3147</v>
      </c>
      <c r="L50" s="7">
        <v>143</v>
      </c>
      <c r="M50" s="7">
        <v>681</v>
      </c>
      <c r="N50" s="7">
        <v>402</v>
      </c>
      <c r="O50" s="7">
        <v>8</v>
      </c>
      <c r="P50" s="7"/>
      <c r="Q50" s="7">
        <v>246</v>
      </c>
      <c r="R50" s="7">
        <v>1</v>
      </c>
      <c r="S50" s="7">
        <v>105</v>
      </c>
      <c r="T50" s="7">
        <f t="shared" si="0"/>
        <v>34919</v>
      </c>
      <c r="U50" s="7">
        <v>1854</v>
      </c>
    </row>
    <row r="51" spans="1:21" x14ac:dyDescent="0.25">
      <c r="A51" t="s">
        <v>68</v>
      </c>
      <c r="B51" s="7">
        <v>575</v>
      </c>
      <c r="C51" s="7">
        <v>4</v>
      </c>
      <c r="D51" s="7">
        <v>1101</v>
      </c>
      <c r="E51" s="7">
        <v>2094</v>
      </c>
      <c r="F51" s="7">
        <v>1146</v>
      </c>
      <c r="G51" s="7">
        <v>42</v>
      </c>
      <c r="H51" s="7">
        <v>83</v>
      </c>
      <c r="I51" s="7">
        <v>967</v>
      </c>
      <c r="J51" s="7">
        <v>1630</v>
      </c>
      <c r="K51" s="7">
        <v>667</v>
      </c>
      <c r="L51" s="7">
        <v>55</v>
      </c>
      <c r="M51" s="7">
        <v>207</v>
      </c>
      <c r="N51" s="7">
        <v>104</v>
      </c>
      <c r="O51" s="7">
        <v>6</v>
      </c>
      <c r="P51" s="7"/>
      <c r="Q51" s="7">
        <v>23</v>
      </c>
      <c r="R51" s="7"/>
      <c r="S51" s="7">
        <v>7</v>
      </c>
      <c r="T51" s="7">
        <f t="shared" si="0"/>
        <v>8711</v>
      </c>
      <c r="U51" s="7">
        <v>375</v>
      </c>
    </row>
    <row r="52" spans="1:21" x14ac:dyDescent="0.25">
      <c r="A52" t="s">
        <v>69</v>
      </c>
      <c r="B52" s="7">
        <v>2282</v>
      </c>
      <c r="C52" s="7">
        <v>30</v>
      </c>
      <c r="D52" s="7">
        <v>5230</v>
      </c>
      <c r="E52" s="7">
        <v>9770</v>
      </c>
      <c r="F52" s="7">
        <v>4849</v>
      </c>
      <c r="G52" s="7">
        <v>80</v>
      </c>
      <c r="H52" s="7">
        <v>350</v>
      </c>
      <c r="I52" s="7">
        <v>7893</v>
      </c>
      <c r="J52" s="7">
        <v>10214</v>
      </c>
      <c r="K52" s="7">
        <v>4380</v>
      </c>
      <c r="L52" s="7">
        <v>175</v>
      </c>
      <c r="M52" s="7">
        <v>822</v>
      </c>
      <c r="N52" s="7">
        <v>475</v>
      </c>
      <c r="O52" s="7">
        <v>14</v>
      </c>
      <c r="P52" s="7"/>
      <c r="Q52" s="7">
        <v>536</v>
      </c>
      <c r="R52" s="7"/>
      <c r="S52" s="7">
        <v>187</v>
      </c>
      <c r="T52" s="7">
        <f t="shared" si="0"/>
        <v>47287</v>
      </c>
      <c r="U52" s="7">
        <v>2932</v>
      </c>
    </row>
    <row r="53" spans="1:21" x14ac:dyDescent="0.25">
      <c r="A53" t="s">
        <v>70</v>
      </c>
      <c r="B53" s="7">
        <v>291</v>
      </c>
      <c r="C53" s="7">
        <v>2</v>
      </c>
      <c r="D53" s="7">
        <v>428</v>
      </c>
      <c r="E53" s="7">
        <v>586</v>
      </c>
      <c r="F53" s="7">
        <v>298</v>
      </c>
      <c r="G53" s="7">
        <v>4</v>
      </c>
      <c r="H53" s="7">
        <v>13</v>
      </c>
      <c r="I53" s="7">
        <v>312</v>
      </c>
      <c r="J53" s="7">
        <v>397</v>
      </c>
      <c r="K53" s="7">
        <v>156</v>
      </c>
      <c r="L53" s="7">
        <v>11</v>
      </c>
      <c r="M53" s="7">
        <v>81</v>
      </c>
      <c r="N53" s="7">
        <v>42</v>
      </c>
      <c r="O53" s="7">
        <v>2</v>
      </c>
      <c r="P53" s="7"/>
      <c r="Q53" s="7">
        <v>5</v>
      </c>
      <c r="R53" s="7"/>
      <c r="S53" s="7">
        <v>16</v>
      </c>
      <c r="T53" s="7">
        <f t="shared" si="0"/>
        <v>2644</v>
      </c>
      <c r="U53" s="7">
        <v>90</v>
      </c>
    </row>
    <row r="54" spans="1:21" x14ac:dyDescent="0.25">
      <c r="A54" t="s">
        <v>71</v>
      </c>
      <c r="B54" s="7">
        <v>837</v>
      </c>
      <c r="C54" s="7">
        <v>5</v>
      </c>
      <c r="D54" s="7">
        <v>1828</v>
      </c>
      <c r="E54" s="7">
        <v>3195</v>
      </c>
      <c r="F54" s="7">
        <v>1697</v>
      </c>
      <c r="G54" s="7">
        <v>18</v>
      </c>
      <c r="H54" s="7">
        <v>123</v>
      </c>
      <c r="I54" s="7">
        <v>2557</v>
      </c>
      <c r="J54" s="7">
        <v>4013</v>
      </c>
      <c r="K54" s="7">
        <v>1693</v>
      </c>
      <c r="L54" s="7">
        <v>74</v>
      </c>
      <c r="M54" s="7">
        <v>285</v>
      </c>
      <c r="N54" s="7">
        <v>160</v>
      </c>
      <c r="O54" s="7"/>
      <c r="P54" s="7"/>
      <c r="Q54" s="7">
        <v>159</v>
      </c>
      <c r="R54" s="7"/>
      <c r="S54" s="7">
        <v>27</v>
      </c>
      <c r="T54" s="7">
        <f t="shared" si="0"/>
        <v>16671</v>
      </c>
      <c r="U54" s="7">
        <v>901</v>
      </c>
    </row>
    <row r="55" spans="1:21" x14ac:dyDescent="0.25">
      <c r="A55" t="s">
        <v>72</v>
      </c>
      <c r="B55" s="7">
        <v>1459</v>
      </c>
      <c r="C55" s="7">
        <v>17</v>
      </c>
      <c r="D55" s="7">
        <v>3270</v>
      </c>
      <c r="E55" s="7">
        <v>4231</v>
      </c>
      <c r="F55" s="7">
        <v>2063</v>
      </c>
      <c r="G55" s="7">
        <v>37</v>
      </c>
      <c r="H55" s="7">
        <v>86</v>
      </c>
      <c r="I55" s="7">
        <v>2515</v>
      </c>
      <c r="J55" s="7">
        <v>3443</v>
      </c>
      <c r="K55" s="7">
        <v>1274</v>
      </c>
      <c r="L55" s="7">
        <v>87</v>
      </c>
      <c r="M55" s="7">
        <v>474</v>
      </c>
      <c r="N55" s="7">
        <v>215</v>
      </c>
      <c r="O55" s="7">
        <v>5</v>
      </c>
      <c r="P55" s="7"/>
      <c r="Q55" s="7">
        <v>26</v>
      </c>
      <c r="R55" s="7"/>
      <c r="S55" s="7">
        <v>17</v>
      </c>
      <c r="T55" s="7">
        <f t="shared" si="0"/>
        <v>19219</v>
      </c>
      <c r="U55" s="7">
        <v>726</v>
      </c>
    </row>
    <row r="56" spans="1:21" x14ac:dyDescent="0.25">
      <c r="A56" t="s">
        <v>73</v>
      </c>
      <c r="B56" s="7">
        <v>976</v>
      </c>
      <c r="C56" s="7">
        <v>9</v>
      </c>
      <c r="D56" s="7">
        <v>2082</v>
      </c>
      <c r="E56" s="7">
        <v>3656</v>
      </c>
      <c r="F56" s="7">
        <v>1927</v>
      </c>
      <c r="G56" s="7">
        <v>63</v>
      </c>
      <c r="H56" s="7">
        <v>146</v>
      </c>
      <c r="I56" s="7">
        <v>2457</v>
      </c>
      <c r="J56" s="7">
        <v>3087</v>
      </c>
      <c r="K56" s="7">
        <v>1360</v>
      </c>
      <c r="L56" s="7">
        <v>79</v>
      </c>
      <c r="M56" s="7">
        <v>438</v>
      </c>
      <c r="N56" s="7">
        <v>214</v>
      </c>
      <c r="O56" s="7">
        <v>5</v>
      </c>
      <c r="P56" s="7"/>
      <c r="Q56" s="7">
        <v>107</v>
      </c>
      <c r="R56" s="7"/>
      <c r="S56" s="7">
        <v>10</v>
      </c>
      <c r="T56" s="7">
        <f t="shared" si="0"/>
        <v>16616</v>
      </c>
      <c r="U56" s="7">
        <v>790</v>
      </c>
    </row>
    <row r="57" spans="1:21" x14ac:dyDescent="0.25">
      <c r="A57" t="s">
        <v>74</v>
      </c>
      <c r="B57" s="7">
        <v>574</v>
      </c>
      <c r="C57" s="7">
        <v>1</v>
      </c>
      <c r="D57" s="7">
        <v>1062</v>
      </c>
      <c r="E57" s="7">
        <v>1334</v>
      </c>
      <c r="F57" s="7">
        <v>657</v>
      </c>
      <c r="G57" s="7">
        <v>49</v>
      </c>
      <c r="H57" s="7">
        <v>54</v>
      </c>
      <c r="I57" s="7">
        <v>1211</v>
      </c>
      <c r="J57" s="7">
        <v>1799</v>
      </c>
      <c r="K57" s="7">
        <v>761</v>
      </c>
      <c r="L57" s="7">
        <v>36</v>
      </c>
      <c r="M57" s="7">
        <v>239</v>
      </c>
      <c r="N57" s="7">
        <v>109</v>
      </c>
      <c r="O57" s="7">
        <v>1</v>
      </c>
      <c r="P57" s="7"/>
      <c r="Q57" s="7">
        <v>29</v>
      </c>
      <c r="R57" s="7"/>
      <c r="S57" s="7">
        <v>2</v>
      </c>
      <c r="T57" s="7">
        <f t="shared" si="0"/>
        <v>7918</v>
      </c>
      <c r="U57" s="7">
        <v>433</v>
      </c>
    </row>
    <row r="58" spans="1:21" x14ac:dyDescent="0.25">
      <c r="A58" t="s">
        <v>75</v>
      </c>
      <c r="B58" s="7">
        <v>516</v>
      </c>
      <c r="C58" s="7">
        <v>2</v>
      </c>
      <c r="D58" s="7">
        <v>827</v>
      </c>
      <c r="E58" s="7">
        <v>993</v>
      </c>
      <c r="F58" s="7">
        <v>570</v>
      </c>
      <c r="G58" s="7">
        <v>24</v>
      </c>
      <c r="H58" s="7">
        <v>29</v>
      </c>
      <c r="I58" s="7">
        <v>666</v>
      </c>
      <c r="J58" s="7">
        <v>814</v>
      </c>
      <c r="K58" s="7">
        <v>404</v>
      </c>
      <c r="L58" s="7">
        <v>33</v>
      </c>
      <c r="M58" s="7">
        <v>137</v>
      </c>
      <c r="N58" s="7">
        <v>100</v>
      </c>
      <c r="O58" s="7">
        <v>2</v>
      </c>
      <c r="P58" s="7"/>
      <c r="Q58" s="7">
        <v>1</v>
      </c>
      <c r="R58" s="7"/>
      <c r="S58" s="7">
        <v>16</v>
      </c>
      <c r="T58" s="7">
        <f t="shared" si="0"/>
        <v>5134</v>
      </c>
      <c r="U58" s="7">
        <v>248</v>
      </c>
    </row>
    <row r="59" spans="1:21" x14ac:dyDescent="0.25">
      <c r="A59" t="s">
        <v>76</v>
      </c>
      <c r="B59" s="7">
        <v>645</v>
      </c>
      <c r="C59" s="7">
        <v>17</v>
      </c>
      <c r="D59" s="7">
        <v>1141</v>
      </c>
      <c r="E59" s="7">
        <v>1391</v>
      </c>
      <c r="F59" s="7">
        <v>693</v>
      </c>
      <c r="G59" s="7">
        <v>23</v>
      </c>
      <c r="H59" s="7">
        <v>49</v>
      </c>
      <c r="I59" s="7">
        <v>961</v>
      </c>
      <c r="J59" s="7">
        <v>1165</v>
      </c>
      <c r="K59" s="7">
        <v>419</v>
      </c>
      <c r="L59" s="7">
        <v>59</v>
      </c>
      <c r="M59" s="7">
        <v>205</v>
      </c>
      <c r="N59" s="7">
        <v>92</v>
      </c>
      <c r="O59" s="7">
        <v>1</v>
      </c>
      <c r="P59" s="7"/>
      <c r="Q59" s="7">
        <v>5</v>
      </c>
      <c r="R59" s="7">
        <v>1</v>
      </c>
      <c r="S59" s="7">
        <v>8</v>
      </c>
      <c r="T59" s="7">
        <f t="shared" si="0"/>
        <v>6875</v>
      </c>
      <c r="U59" s="7">
        <v>207</v>
      </c>
    </row>
    <row r="60" spans="1:21" x14ac:dyDescent="0.25">
      <c r="A60" t="s">
        <v>77</v>
      </c>
      <c r="B60" s="7">
        <v>778</v>
      </c>
      <c r="C60" s="7">
        <v>6</v>
      </c>
      <c r="D60" s="7">
        <v>1838</v>
      </c>
      <c r="E60" s="7">
        <v>2486</v>
      </c>
      <c r="F60" s="7">
        <v>1275</v>
      </c>
      <c r="G60" s="7">
        <v>98</v>
      </c>
      <c r="H60" s="7">
        <v>73</v>
      </c>
      <c r="I60" s="7">
        <v>1621</v>
      </c>
      <c r="J60" s="7">
        <v>2111</v>
      </c>
      <c r="K60" s="7">
        <v>957</v>
      </c>
      <c r="L60" s="7">
        <v>67</v>
      </c>
      <c r="M60" s="7">
        <v>435</v>
      </c>
      <c r="N60" s="7">
        <v>231</v>
      </c>
      <c r="O60" s="7">
        <v>3</v>
      </c>
      <c r="P60" s="7"/>
      <c r="Q60" s="7">
        <v>18</v>
      </c>
      <c r="R60" s="7"/>
      <c r="S60" s="7">
        <v>40</v>
      </c>
      <c r="T60" s="7">
        <f t="shared" si="0"/>
        <v>12037</v>
      </c>
      <c r="U60" s="7">
        <v>472</v>
      </c>
    </row>
    <row r="61" spans="1:21" x14ac:dyDescent="0.25">
      <c r="A61" t="s">
        <v>78</v>
      </c>
      <c r="B61" s="7">
        <v>10775</v>
      </c>
      <c r="C61" s="7">
        <v>147</v>
      </c>
      <c r="D61" s="7">
        <v>23201</v>
      </c>
      <c r="E61" s="7">
        <v>47177</v>
      </c>
      <c r="F61" s="7">
        <v>24103</v>
      </c>
      <c r="G61" s="7">
        <v>461</v>
      </c>
      <c r="H61" s="7">
        <v>1305</v>
      </c>
      <c r="I61" s="7">
        <v>36258</v>
      </c>
      <c r="J61" s="7">
        <v>50100</v>
      </c>
      <c r="K61" s="7">
        <v>17226</v>
      </c>
      <c r="L61" s="7">
        <v>577</v>
      </c>
      <c r="M61" s="7">
        <v>2676</v>
      </c>
      <c r="N61" s="7">
        <v>1265</v>
      </c>
      <c r="O61" s="7">
        <v>91</v>
      </c>
      <c r="P61" s="7">
        <v>17</v>
      </c>
      <c r="Q61" s="7">
        <v>7508</v>
      </c>
      <c r="R61" s="7">
        <v>14</v>
      </c>
      <c r="S61" s="7">
        <v>670</v>
      </c>
      <c r="T61" s="7">
        <f t="shared" si="0"/>
        <v>223571</v>
      </c>
      <c r="U61" s="7">
        <v>9801</v>
      </c>
    </row>
    <row r="62" spans="1:21" x14ac:dyDescent="0.25">
      <c r="A62" t="s">
        <v>79</v>
      </c>
      <c r="B62" s="7">
        <v>325</v>
      </c>
      <c r="C62" s="7">
        <v>4</v>
      </c>
      <c r="D62" s="7">
        <v>553</v>
      </c>
      <c r="E62" s="7">
        <v>731</v>
      </c>
      <c r="F62" s="7">
        <v>362</v>
      </c>
      <c r="G62" s="7">
        <v>23</v>
      </c>
      <c r="H62" s="7">
        <v>26</v>
      </c>
      <c r="I62" s="7">
        <v>501</v>
      </c>
      <c r="J62" s="7">
        <v>584</v>
      </c>
      <c r="K62" s="7">
        <v>271</v>
      </c>
      <c r="L62" s="7">
        <v>49</v>
      </c>
      <c r="M62" s="7">
        <v>154</v>
      </c>
      <c r="N62" s="7">
        <v>71</v>
      </c>
      <c r="O62" s="7">
        <v>1</v>
      </c>
      <c r="P62" s="7"/>
      <c r="Q62" s="7">
        <v>8</v>
      </c>
      <c r="R62" s="7"/>
      <c r="S62" s="7">
        <v>14</v>
      </c>
      <c r="T62" s="7">
        <f t="shared" si="0"/>
        <v>3677</v>
      </c>
      <c r="U62" s="7">
        <v>171</v>
      </c>
    </row>
    <row r="63" spans="1:21" x14ac:dyDescent="0.25">
      <c r="A63" t="s">
        <v>80</v>
      </c>
      <c r="B63" s="7">
        <v>538</v>
      </c>
      <c r="C63" s="7">
        <v>9</v>
      </c>
      <c r="D63" s="7">
        <v>960</v>
      </c>
      <c r="E63" s="7">
        <v>1505</v>
      </c>
      <c r="F63" s="7">
        <v>798</v>
      </c>
      <c r="G63" s="7">
        <v>3</v>
      </c>
      <c r="H63" s="7">
        <v>48</v>
      </c>
      <c r="I63" s="7">
        <v>1148</v>
      </c>
      <c r="J63" s="7">
        <v>1726</v>
      </c>
      <c r="K63" s="7">
        <v>736</v>
      </c>
      <c r="L63" s="7">
        <v>39</v>
      </c>
      <c r="M63" s="7">
        <v>234</v>
      </c>
      <c r="N63" s="7">
        <v>114</v>
      </c>
      <c r="O63" s="7">
        <v>2</v>
      </c>
      <c r="P63" s="7"/>
      <c r="Q63" s="7">
        <v>48</v>
      </c>
      <c r="R63" s="7">
        <v>1</v>
      </c>
      <c r="S63" s="7">
        <v>15</v>
      </c>
      <c r="T63" s="7">
        <f t="shared" si="0"/>
        <v>7924</v>
      </c>
      <c r="U63" s="7">
        <v>415</v>
      </c>
    </row>
    <row r="64" spans="1:21" x14ac:dyDescent="0.25">
      <c r="A64" t="s">
        <v>81</v>
      </c>
      <c r="B64" s="7">
        <v>1070</v>
      </c>
      <c r="C64" s="7">
        <v>11</v>
      </c>
      <c r="D64" s="7">
        <v>2068</v>
      </c>
      <c r="E64" s="7">
        <v>3871</v>
      </c>
      <c r="F64" s="7">
        <v>2065</v>
      </c>
      <c r="G64" s="7">
        <v>33</v>
      </c>
      <c r="H64" s="7">
        <v>113</v>
      </c>
      <c r="I64" s="7">
        <v>2724</v>
      </c>
      <c r="J64" s="7">
        <v>3403</v>
      </c>
      <c r="K64" s="7">
        <v>1170</v>
      </c>
      <c r="L64" s="7">
        <v>118</v>
      </c>
      <c r="M64" s="7">
        <v>424</v>
      </c>
      <c r="N64" s="7">
        <v>211</v>
      </c>
      <c r="O64" s="7"/>
      <c r="P64" s="7"/>
      <c r="Q64" s="7">
        <v>42</v>
      </c>
      <c r="R64" s="7"/>
      <c r="S64" s="7">
        <v>128</v>
      </c>
      <c r="T64" s="7">
        <f t="shared" si="0"/>
        <v>17451</v>
      </c>
      <c r="U64" s="7">
        <v>743</v>
      </c>
    </row>
    <row r="65" spans="1:21" x14ac:dyDescent="0.25">
      <c r="A65" t="s">
        <v>82</v>
      </c>
      <c r="B65" s="7">
        <v>1731</v>
      </c>
      <c r="C65" s="7">
        <v>18</v>
      </c>
      <c r="D65" s="7">
        <v>4017</v>
      </c>
      <c r="E65" s="7">
        <v>5483</v>
      </c>
      <c r="F65" s="7">
        <v>2742</v>
      </c>
      <c r="G65" s="7">
        <v>17</v>
      </c>
      <c r="H65" s="7">
        <v>225</v>
      </c>
      <c r="I65" s="7">
        <v>3741</v>
      </c>
      <c r="J65" s="7">
        <v>4818</v>
      </c>
      <c r="K65" s="7">
        <v>1889</v>
      </c>
      <c r="L65" s="7">
        <v>82</v>
      </c>
      <c r="M65" s="7">
        <v>659</v>
      </c>
      <c r="N65" s="7">
        <v>307</v>
      </c>
      <c r="O65" s="7">
        <v>14</v>
      </c>
      <c r="P65" s="7"/>
      <c r="Q65" s="7">
        <v>60</v>
      </c>
      <c r="R65" s="7"/>
      <c r="S65" s="7">
        <v>59</v>
      </c>
      <c r="T65" s="7">
        <f t="shared" si="0"/>
        <v>25862</v>
      </c>
      <c r="U65" s="7">
        <v>1116</v>
      </c>
    </row>
    <row r="66" spans="1:21" x14ac:dyDescent="0.25">
      <c r="A66" t="s">
        <v>83</v>
      </c>
      <c r="B66" s="7">
        <v>2193</v>
      </c>
      <c r="C66" s="7">
        <v>27</v>
      </c>
      <c r="D66" s="7">
        <v>5949</v>
      </c>
      <c r="E66" s="7">
        <v>7620</v>
      </c>
      <c r="F66" s="7">
        <v>4383</v>
      </c>
      <c r="G66" s="7">
        <v>298</v>
      </c>
      <c r="H66" s="7">
        <v>239</v>
      </c>
      <c r="I66" s="7">
        <v>5818</v>
      </c>
      <c r="J66" s="7">
        <v>7442</v>
      </c>
      <c r="K66" s="7">
        <v>2776</v>
      </c>
      <c r="L66" s="7">
        <v>124</v>
      </c>
      <c r="M66" s="7">
        <v>745</v>
      </c>
      <c r="N66" s="7">
        <v>395</v>
      </c>
      <c r="O66" s="7">
        <v>10</v>
      </c>
      <c r="P66" s="7"/>
      <c r="Q66" s="7">
        <v>213</v>
      </c>
      <c r="R66" s="7"/>
      <c r="S66" s="7">
        <v>20</v>
      </c>
      <c r="T66" s="7">
        <f t="shared" si="0"/>
        <v>38252</v>
      </c>
      <c r="U66" s="7">
        <v>1378</v>
      </c>
    </row>
    <row r="67" spans="1:21" x14ac:dyDescent="0.25">
      <c r="A67" t="s">
        <v>84</v>
      </c>
      <c r="B67" s="7">
        <v>595</v>
      </c>
      <c r="C67" s="7">
        <v>4</v>
      </c>
      <c r="D67" s="7">
        <v>1109</v>
      </c>
      <c r="E67" s="7">
        <v>1305</v>
      </c>
      <c r="F67" s="7">
        <v>702</v>
      </c>
      <c r="G67" s="7">
        <v>6</v>
      </c>
      <c r="H67" s="7">
        <v>36</v>
      </c>
      <c r="I67" s="7">
        <v>853</v>
      </c>
      <c r="J67" s="7">
        <v>919</v>
      </c>
      <c r="K67" s="7">
        <v>320</v>
      </c>
      <c r="L67" s="7">
        <v>27</v>
      </c>
      <c r="M67" s="7">
        <v>194</v>
      </c>
      <c r="N67" s="7">
        <v>82</v>
      </c>
      <c r="O67" s="7">
        <v>1</v>
      </c>
      <c r="P67" s="7"/>
      <c r="Q67" s="7">
        <v>2</v>
      </c>
      <c r="R67" s="7"/>
      <c r="S67" s="7"/>
      <c r="T67" s="7">
        <f t="shared" ref="T67:T101" si="1">SUM(B67:S67)</f>
        <v>6155</v>
      </c>
      <c r="U67" s="7">
        <v>171</v>
      </c>
    </row>
    <row r="68" spans="1:21" x14ac:dyDescent="0.25">
      <c r="A68" t="s">
        <v>85</v>
      </c>
      <c r="B68" s="7">
        <v>1549</v>
      </c>
      <c r="C68" s="7">
        <v>28</v>
      </c>
      <c r="D68" s="7">
        <v>4533</v>
      </c>
      <c r="E68" s="7">
        <v>8268</v>
      </c>
      <c r="F68" s="7">
        <v>5172</v>
      </c>
      <c r="G68" s="7">
        <v>108</v>
      </c>
      <c r="H68" s="7">
        <v>334</v>
      </c>
      <c r="I68" s="7">
        <v>6609</v>
      </c>
      <c r="J68" s="7">
        <v>7939</v>
      </c>
      <c r="K68" s="7">
        <v>2861</v>
      </c>
      <c r="L68" s="7">
        <v>155</v>
      </c>
      <c r="M68" s="7">
        <v>587</v>
      </c>
      <c r="N68" s="7">
        <v>319</v>
      </c>
      <c r="O68" s="7">
        <v>10</v>
      </c>
      <c r="P68" s="7"/>
      <c r="Q68" s="7">
        <v>278</v>
      </c>
      <c r="R68" s="7">
        <v>3</v>
      </c>
      <c r="S68" s="7">
        <v>206</v>
      </c>
      <c r="T68" s="7">
        <f t="shared" si="1"/>
        <v>38959</v>
      </c>
      <c r="U68" s="7">
        <v>1428</v>
      </c>
    </row>
    <row r="69" spans="1:21" x14ac:dyDescent="0.25">
      <c r="A69" t="s">
        <v>86</v>
      </c>
      <c r="B69" s="7">
        <v>984</v>
      </c>
      <c r="C69" s="7">
        <v>11</v>
      </c>
      <c r="D69" s="7">
        <v>2268</v>
      </c>
      <c r="E69" s="7">
        <v>3274</v>
      </c>
      <c r="F69" s="7">
        <v>1736</v>
      </c>
      <c r="G69" s="7">
        <v>38</v>
      </c>
      <c r="H69" s="7">
        <v>76</v>
      </c>
      <c r="I69" s="7">
        <v>2445</v>
      </c>
      <c r="J69" s="7">
        <v>3578</v>
      </c>
      <c r="K69" s="7">
        <v>1472</v>
      </c>
      <c r="L69" s="7">
        <v>42</v>
      </c>
      <c r="M69" s="7">
        <v>291</v>
      </c>
      <c r="N69" s="7">
        <v>145</v>
      </c>
      <c r="O69" s="7">
        <v>1</v>
      </c>
      <c r="P69" s="7">
        <v>1</v>
      </c>
      <c r="Q69" s="7">
        <v>790</v>
      </c>
      <c r="R69" s="7"/>
      <c r="S69" s="7">
        <v>96</v>
      </c>
      <c r="T69" s="7">
        <f t="shared" si="1"/>
        <v>17248</v>
      </c>
      <c r="U69" s="7">
        <v>970</v>
      </c>
    </row>
    <row r="70" spans="1:21" x14ac:dyDescent="0.25">
      <c r="A70" t="s">
        <v>87</v>
      </c>
      <c r="B70" s="7">
        <v>246</v>
      </c>
      <c r="C70" s="7">
        <v>2</v>
      </c>
      <c r="D70" s="7">
        <v>377</v>
      </c>
      <c r="E70" s="7">
        <v>642</v>
      </c>
      <c r="F70" s="7">
        <v>332</v>
      </c>
      <c r="G70" s="7">
        <v>2</v>
      </c>
      <c r="H70" s="7">
        <v>14</v>
      </c>
      <c r="I70" s="7">
        <v>235</v>
      </c>
      <c r="J70" s="7">
        <v>460</v>
      </c>
      <c r="K70" s="7">
        <v>138</v>
      </c>
      <c r="L70" s="7">
        <v>22</v>
      </c>
      <c r="M70" s="7">
        <v>79</v>
      </c>
      <c r="N70" s="7">
        <v>29</v>
      </c>
      <c r="O70" s="7"/>
      <c r="P70" s="7"/>
      <c r="Q70" s="7">
        <v>2</v>
      </c>
      <c r="R70" s="7"/>
      <c r="S70" s="7">
        <v>23</v>
      </c>
      <c r="T70" s="7">
        <f t="shared" si="1"/>
        <v>2603</v>
      </c>
      <c r="U70" s="7">
        <v>78</v>
      </c>
    </row>
    <row r="71" spans="1:21" x14ac:dyDescent="0.25">
      <c r="A71" t="s">
        <v>88</v>
      </c>
      <c r="B71" s="7">
        <v>650</v>
      </c>
      <c r="C71" s="7">
        <v>12</v>
      </c>
      <c r="D71" s="7">
        <v>1472</v>
      </c>
      <c r="E71" s="7">
        <v>2048</v>
      </c>
      <c r="F71" s="7">
        <v>1247</v>
      </c>
      <c r="G71" s="7">
        <v>7</v>
      </c>
      <c r="H71" s="7">
        <v>65</v>
      </c>
      <c r="I71" s="7">
        <v>1711</v>
      </c>
      <c r="J71" s="7">
        <v>2241</v>
      </c>
      <c r="K71" s="7">
        <v>686</v>
      </c>
      <c r="L71" s="7">
        <v>45</v>
      </c>
      <c r="M71" s="7">
        <v>210</v>
      </c>
      <c r="N71" s="7">
        <v>94</v>
      </c>
      <c r="O71" s="7">
        <v>3</v>
      </c>
      <c r="P71" s="7"/>
      <c r="Q71" s="7">
        <v>24</v>
      </c>
      <c r="R71" s="7"/>
      <c r="S71" s="7">
        <v>33</v>
      </c>
      <c r="T71" s="7">
        <f t="shared" si="1"/>
        <v>10548</v>
      </c>
      <c r="U71" s="7">
        <v>365</v>
      </c>
    </row>
    <row r="72" spans="1:21" x14ac:dyDescent="0.25">
      <c r="A72" t="s">
        <v>89</v>
      </c>
      <c r="B72" s="7">
        <v>771</v>
      </c>
      <c r="C72" s="7">
        <v>6</v>
      </c>
      <c r="D72" s="7">
        <v>1641</v>
      </c>
      <c r="E72" s="7">
        <v>2758</v>
      </c>
      <c r="F72" s="7">
        <v>1634</v>
      </c>
      <c r="G72" s="7">
        <v>39</v>
      </c>
      <c r="H72" s="7">
        <v>66</v>
      </c>
      <c r="I72" s="7">
        <v>2788</v>
      </c>
      <c r="J72" s="7">
        <v>2853</v>
      </c>
      <c r="K72" s="7">
        <v>1033</v>
      </c>
      <c r="L72" s="7">
        <v>54</v>
      </c>
      <c r="M72" s="7">
        <v>293</v>
      </c>
      <c r="N72" s="7">
        <v>159</v>
      </c>
      <c r="O72" s="7">
        <v>1</v>
      </c>
      <c r="P72" s="7"/>
      <c r="Q72" s="7">
        <v>58</v>
      </c>
      <c r="R72" s="7"/>
      <c r="S72" s="7">
        <v>47</v>
      </c>
      <c r="T72" s="7">
        <f t="shared" si="1"/>
        <v>14201</v>
      </c>
      <c r="U72" s="7">
        <v>717</v>
      </c>
    </row>
    <row r="73" spans="1:21" x14ac:dyDescent="0.25">
      <c r="A73" t="s">
        <v>90</v>
      </c>
      <c r="B73" s="7">
        <v>233</v>
      </c>
      <c r="C73" s="7">
        <v>2</v>
      </c>
      <c r="D73" s="7">
        <v>472</v>
      </c>
      <c r="E73" s="7">
        <v>657</v>
      </c>
      <c r="F73" s="7">
        <v>385</v>
      </c>
      <c r="G73" s="7">
        <v>7</v>
      </c>
      <c r="H73" s="7">
        <v>12</v>
      </c>
      <c r="I73" s="7">
        <v>424</v>
      </c>
      <c r="J73" s="7">
        <v>543</v>
      </c>
      <c r="K73" s="7">
        <v>161</v>
      </c>
      <c r="L73" s="7">
        <v>21</v>
      </c>
      <c r="M73" s="7">
        <v>84</v>
      </c>
      <c r="N73" s="7">
        <v>65</v>
      </c>
      <c r="O73" s="7"/>
      <c r="P73" s="7"/>
      <c r="Q73" s="7">
        <v>3</v>
      </c>
      <c r="R73" s="7"/>
      <c r="S73" s="7">
        <v>12</v>
      </c>
      <c r="T73" s="7">
        <f t="shared" si="1"/>
        <v>3081</v>
      </c>
      <c r="U73" s="7">
        <v>153</v>
      </c>
    </row>
    <row r="74" spans="1:21" x14ac:dyDescent="0.25">
      <c r="A74" t="s">
        <v>91</v>
      </c>
      <c r="B74" s="7">
        <v>686</v>
      </c>
      <c r="C74" s="7">
        <v>5</v>
      </c>
      <c r="D74" s="7">
        <v>1365</v>
      </c>
      <c r="E74" s="7">
        <v>2085</v>
      </c>
      <c r="F74" s="7">
        <v>1073</v>
      </c>
      <c r="G74" s="7">
        <v>39</v>
      </c>
      <c r="H74" s="7">
        <v>79</v>
      </c>
      <c r="I74" s="7">
        <v>1388</v>
      </c>
      <c r="J74" s="7">
        <v>1605</v>
      </c>
      <c r="K74" s="7">
        <v>736</v>
      </c>
      <c r="L74" s="7">
        <v>66</v>
      </c>
      <c r="M74" s="7">
        <v>278</v>
      </c>
      <c r="N74" s="7">
        <v>158</v>
      </c>
      <c r="O74" s="7">
        <v>1</v>
      </c>
      <c r="P74" s="7"/>
      <c r="Q74" s="7">
        <v>37</v>
      </c>
      <c r="R74" s="7"/>
      <c r="S74" s="7">
        <v>3</v>
      </c>
      <c r="T74" s="7">
        <f t="shared" si="1"/>
        <v>9604</v>
      </c>
      <c r="U74" s="7">
        <v>384</v>
      </c>
    </row>
    <row r="75" spans="1:21" x14ac:dyDescent="0.25">
      <c r="A75" t="s">
        <v>92</v>
      </c>
      <c r="B75" s="7">
        <v>2580</v>
      </c>
      <c r="C75" s="7">
        <v>48</v>
      </c>
      <c r="D75" s="7">
        <v>7635</v>
      </c>
      <c r="E75" s="7">
        <v>9490</v>
      </c>
      <c r="F75" s="7">
        <v>5204</v>
      </c>
      <c r="G75" s="7">
        <v>102</v>
      </c>
      <c r="H75" s="7">
        <v>335</v>
      </c>
      <c r="I75" s="7">
        <v>7224</v>
      </c>
      <c r="J75" s="7">
        <v>9046</v>
      </c>
      <c r="K75" s="7">
        <v>3180</v>
      </c>
      <c r="L75" s="7">
        <v>141</v>
      </c>
      <c r="M75" s="7">
        <v>786</v>
      </c>
      <c r="N75" s="7">
        <v>377</v>
      </c>
      <c r="O75" s="7">
        <v>13</v>
      </c>
      <c r="P75" s="7"/>
      <c r="Q75" s="7">
        <v>195</v>
      </c>
      <c r="R75" s="7">
        <v>3</v>
      </c>
      <c r="S75" s="7">
        <v>13</v>
      </c>
      <c r="T75" s="7">
        <f t="shared" si="1"/>
        <v>46372</v>
      </c>
      <c r="U75" s="7">
        <v>1759</v>
      </c>
    </row>
    <row r="76" spans="1:21" x14ac:dyDescent="0.25">
      <c r="A76" t="s">
        <v>93</v>
      </c>
      <c r="B76" s="7">
        <v>263</v>
      </c>
      <c r="C76" s="7">
        <v>1</v>
      </c>
      <c r="D76" s="7">
        <v>495</v>
      </c>
      <c r="E76" s="7">
        <v>691</v>
      </c>
      <c r="F76" s="7">
        <v>393</v>
      </c>
      <c r="G76" s="7">
        <v>20</v>
      </c>
      <c r="H76" s="7">
        <v>33</v>
      </c>
      <c r="I76" s="7">
        <v>555</v>
      </c>
      <c r="J76" s="7">
        <v>742</v>
      </c>
      <c r="K76" s="7">
        <v>313</v>
      </c>
      <c r="L76" s="7">
        <v>26</v>
      </c>
      <c r="M76" s="7">
        <v>99</v>
      </c>
      <c r="N76" s="7">
        <v>45</v>
      </c>
      <c r="O76" s="7">
        <v>5</v>
      </c>
      <c r="P76" s="7"/>
      <c r="Q76" s="7">
        <v>12</v>
      </c>
      <c r="R76" s="7"/>
      <c r="S76" s="7"/>
      <c r="T76" s="7">
        <f t="shared" si="1"/>
        <v>3693</v>
      </c>
      <c r="U76" s="7">
        <v>222</v>
      </c>
    </row>
    <row r="77" spans="1:21" x14ac:dyDescent="0.25">
      <c r="A77" t="s">
        <v>94</v>
      </c>
      <c r="B77" s="7">
        <v>1857</v>
      </c>
      <c r="C77" s="7">
        <v>19</v>
      </c>
      <c r="D77" s="7">
        <v>4390</v>
      </c>
      <c r="E77" s="7">
        <v>7447</v>
      </c>
      <c r="F77" s="7">
        <v>3916</v>
      </c>
      <c r="G77" s="7">
        <v>97</v>
      </c>
      <c r="H77" s="7">
        <v>256</v>
      </c>
      <c r="I77" s="7">
        <v>5079</v>
      </c>
      <c r="J77" s="7">
        <v>7815</v>
      </c>
      <c r="K77" s="7">
        <v>3381</v>
      </c>
      <c r="L77" s="7">
        <v>194</v>
      </c>
      <c r="M77" s="7">
        <v>921</v>
      </c>
      <c r="N77" s="7">
        <v>533</v>
      </c>
      <c r="O77" s="7">
        <v>11</v>
      </c>
      <c r="P77" s="7"/>
      <c r="Q77" s="7">
        <v>292</v>
      </c>
      <c r="R77" s="7"/>
      <c r="S77" s="7">
        <v>160</v>
      </c>
      <c r="T77" s="7">
        <f t="shared" si="1"/>
        <v>36368</v>
      </c>
      <c r="U77" s="7">
        <v>2034</v>
      </c>
    </row>
    <row r="78" spans="1:21" x14ac:dyDescent="0.25">
      <c r="A78" t="s">
        <v>95</v>
      </c>
      <c r="B78" s="7">
        <v>976</v>
      </c>
      <c r="C78" s="7">
        <v>9</v>
      </c>
      <c r="D78" s="7">
        <v>2696</v>
      </c>
      <c r="E78" s="7">
        <v>4437</v>
      </c>
      <c r="F78" s="7">
        <v>2456</v>
      </c>
      <c r="G78" s="7">
        <v>30</v>
      </c>
      <c r="H78" s="7">
        <v>95</v>
      </c>
      <c r="I78" s="7">
        <v>3126</v>
      </c>
      <c r="J78" s="7">
        <v>3149</v>
      </c>
      <c r="K78" s="7">
        <v>889</v>
      </c>
      <c r="L78" s="7">
        <v>71</v>
      </c>
      <c r="M78" s="7">
        <v>502</v>
      </c>
      <c r="N78" s="7">
        <v>208</v>
      </c>
      <c r="O78" s="7">
        <v>3</v>
      </c>
      <c r="P78" s="7"/>
      <c r="Q78" s="7">
        <v>45</v>
      </c>
      <c r="R78" s="7"/>
      <c r="S78" s="7">
        <v>36</v>
      </c>
      <c r="T78" s="7">
        <f t="shared" si="1"/>
        <v>18728</v>
      </c>
      <c r="U78" s="7">
        <v>473</v>
      </c>
    </row>
    <row r="79" spans="1:21" x14ac:dyDescent="0.25">
      <c r="A79" t="s">
        <v>96</v>
      </c>
      <c r="B79" s="7">
        <v>3306</v>
      </c>
      <c r="C79" s="7">
        <v>30</v>
      </c>
      <c r="D79" s="7">
        <v>7966</v>
      </c>
      <c r="E79" s="7">
        <v>13217</v>
      </c>
      <c r="F79" s="7">
        <v>7010</v>
      </c>
      <c r="G79" s="7">
        <v>114</v>
      </c>
      <c r="H79" s="7">
        <v>284</v>
      </c>
      <c r="I79" s="7">
        <v>8900</v>
      </c>
      <c r="J79" s="7">
        <v>10032</v>
      </c>
      <c r="K79" s="7">
        <v>3089</v>
      </c>
      <c r="L79" s="7">
        <v>249</v>
      </c>
      <c r="M79" s="7">
        <v>1224</v>
      </c>
      <c r="N79" s="7">
        <v>589</v>
      </c>
      <c r="O79" s="7">
        <v>15</v>
      </c>
      <c r="P79" s="7"/>
      <c r="Q79" s="7">
        <v>71</v>
      </c>
      <c r="R79" s="7">
        <v>2</v>
      </c>
      <c r="S79" s="7">
        <v>70</v>
      </c>
      <c r="T79" s="7">
        <f t="shared" si="1"/>
        <v>56168</v>
      </c>
      <c r="U79" s="7">
        <v>1511</v>
      </c>
    </row>
    <row r="80" spans="1:21" x14ac:dyDescent="0.25">
      <c r="A80" t="s">
        <v>97</v>
      </c>
      <c r="B80" s="7">
        <v>1685</v>
      </c>
      <c r="C80" s="7">
        <v>16</v>
      </c>
      <c r="D80" s="7">
        <v>3852</v>
      </c>
      <c r="E80" s="7">
        <v>5247</v>
      </c>
      <c r="F80" s="7">
        <v>2821</v>
      </c>
      <c r="G80" s="7">
        <v>78</v>
      </c>
      <c r="H80" s="7">
        <v>160</v>
      </c>
      <c r="I80" s="7">
        <v>3201</v>
      </c>
      <c r="J80" s="7">
        <v>4513</v>
      </c>
      <c r="K80" s="7">
        <v>1666</v>
      </c>
      <c r="L80" s="7">
        <v>175</v>
      </c>
      <c r="M80" s="7">
        <v>804</v>
      </c>
      <c r="N80" s="7">
        <v>454</v>
      </c>
      <c r="O80" s="7">
        <v>7</v>
      </c>
      <c r="P80" s="7"/>
      <c r="Q80" s="7">
        <v>39</v>
      </c>
      <c r="R80" s="7"/>
      <c r="S80" s="7">
        <v>6</v>
      </c>
      <c r="T80" s="7">
        <f t="shared" si="1"/>
        <v>24724</v>
      </c>
      <c r="U80" s="7">
        <v>896</v>
      </c>
    </row>
    <row r="81" spans="1:21" x14ac:dyDescent="0.25">
      <c r="A81" t="s">
        <v>98</v>
      </c>
      <c r="B81" s="7">
        <v>1765</v>
      </c>
      <c r="C81" s="7">
        <v>23</v>
      </c>
      <c r="D81" s="7">
        <v>4641</v>
      </c>
      <c r="E81" s="7">
        <v>8758</v>
      </c>
      <c r="F81" s="7">
        <v>4594</v>
      </c>
      <c r="G81" s="7">
        <v>140</v>
      </c>
      <c r="H81" s="7">
        <v>252</v>
      </c>
      <c r="I81" s="7">
        <v>6167</v>
      </c>
      <c r="J81" s="7">
        <v>7392</v>
      </c>
      <c r="K81" s="7">
        <v>2909</v>
      </c>
      <c r="L81" s="7">
        <v>139</v>
      </c>
      <c r="M81" s="7">
        <v>723</v>
      </c>
      <c r="N81" s="7">
        <v>385</v>
      </c>
      <c r="O81" s="7">
        <v>11</v>
      </c>
      <c r="P81" s="7"/>
      <c r="Q81" s="7">
        <v>199</v>
      </c>
      <c r="R81" s="7"/>
      <c r="S81" s="7">
        <v>111</v>
      </c>
      <c r="T81" s="7">
        <f t="shared" si="1"/>
        <v>38209</v>
      </c>
      <c r="U81" s="7">
        <v>1575</v>
      </c>
    </row>
    <row r="82" spans="1:21" x14ac:dyDescent="0.25">
      <c r="A82" t="s">
        <v>99</v>
      </c>
      <c r="B82" s="7">
        <v>1200</v>
      </c>
      <c r="C82" s="7">
        <v>8</v>
      </c>
      <c r="D82" s="7">
        <v>2760</v>
      </c>
      <c r="E82" s="7">
        <v>3368</v>
      </c>
      <c r="F82" s="7">
        <v>1952</v>
      </c>
      <c r="G82" s="7">
        <v>77</v>
      </c>
      <c r="H82" s="7">
        <v>143</v>
      </c>
      <c r="I82" s="7">
        <v>2375</v>
      </c>
      <c r="J82" s="7">
        <v>3364</v>
      </c>
      <c r="K82" s="7">
        <v>1313</v>
      </c>
      <c r="L82" s="7">
        <v>128</v>
      </c>
      <c r="M82" s="7">
        <v>519</v>
      </c>
      <c r="N82" s="7">
        <v>279</v>
      </c>
      <c r="O82" s="7">
        <v>15</v>
      </c>
      <c r="P82" s="7"/>
      <c r="Q82" s="7">
        <v>70</v>
      </c>
      <c r="R82" s="7"/>
      <c r="S82" s="7">
        <v>105</v>
      </c>
      <c r="T82" s="7">
        <f t="shared" si="1"/>
        <v>17676</v>
      </c>
      <c r="U82" s="7">
        <v>825</v>
      </c>
    </row>
    <row r="83" spans="1:21" x14ac:dyDescent="0.25">
      <c r="A83" t="s">
        <v>100</v>
      </c>
      <c r="B83" s="7">
        <v>1243</v>
      </c>
      <c r="C83" s="7">
        <v>12</v>
      </c>
      <c r="D83" s="7">
        <v>2355</v>
      </c>
      <c r="E83" s="7">
        <v>4782</v>
      </c>
      <c r="F83" s="7">
        <v>1955</v>
      </c>
      <c r="G83" s="7">
        <v>52</v>
      </c>
      <c r="H83" s="7">
        <v>99</v>
      </c>
      <c r="I83" s="7">
        <v>2873</v>
      </c>
      <c r="J83" s="7">
        <v>4365</v>
      </c>
      <c r="K83" s="7">
        <v>1575</v>
      </c>
      <c r="L83" s="7">
        <v>99</v>
      </c>
      <c r="M83" s="7">
        <v>472</v>
      </c>
      <c r="N83" s="7">
        <v>213</v>
      </c>
      <c r="O83" s="7">
        <v>3</v>
      </c>
      <c r="P83" s="7"/>
      <c r="Q83" s="7">
        <v>126</v>
      </c>
      <c r="R83" s="7"/>
      <c r="S83" s="7">
        <v>30</v>
      </c>
      <c r="T83" s="7">
        <f t="shared" si="1"/>
        <v>20254</v>
      </c>
      <c r="U83" s="7">
        <v>876</v>
      </c>
    </row>
    <row r="84" spans="1:21" x14ac:dyDescent="0.25">
      <c r="A84" t="s">
        <v>101</v>
      </c>
      <c r="B84" s="7">
        <v>770</v>
      </c>
      <c r="C84" s="7">
        <v>14</v>
      </c>
      <c r="D84" s="7">
        <v>2133</v>
      </c>
      <c r="E84" s="7">
        <v>3710</v>
      </c>
      <c r="F84" s="7">
        <v>1950</v>
      </c>
      <c r="G84" s="7">
        <v>38</v>
      </c>
      <c r="H84" s="7">
        <v>76</v>
      </c>
      <c r="I84" s="7">
        <v>1739</v>
      </c>
      <c r="J84" s="7">
        <v>2177</v>
      </c>
      <c r="K84" s="7">
        <v>599</v>
      </c>
      <c r="L84" s="7">
        <v>60</v>
      </c>
      <c r="M84" s="7">
        <v>334</v>
      </c>
      <c r="N84" s="7">
        <v>170</v>
      </c>
      <c r="O84" s="7">
        <v>2</v>
      </c>
      <c r="P84" s="7"/>
      <c r="Q84" s="7">
        <v>16</v>
      </c>
      <c r="R84" s="7"/>
      <c r="S84" s="7">
        <v>10</v>
      </c>
      <c r="T84" s="7">
        <f t="shared" si="1"/>
        <v>13798</v>
      </c>
      <c r="U84" s="7">
        <v>312</v>
      </c>
    </row>
    <row r="85" spans="1:21" x14ac:dyDescent="0.25">
      <c r="A85" t="s">
        <v>102</v>
      </c>
      <c r="B85" s="7">
        <v>770</v>
      </c>
      <c r="C85" s="7">
        <v>12</v>
      </c>
      <c r="D85" s="7">
        <v>1784</v>
      </c>
      <c r="E85" s="7">
        <v>2725</v>
      </c>
      <c r="F85" s="7">
        <v>1471</v>
      </c>
      <c r="G85" s="7">
        <v>4</v>
      </c>
      <c r="H85" s="7">
        <v>130</v>
      </c>
      <c r="I85" s="7">
        <v>1942</v>
      </c>
      <c r="J85" s="7">
        <v>2805</v>
      </c>
      <c r="K85" s="7">
        <v>1309</v>
      </c>
      <c r="L85" s="7">
        <v>67</v>
      </c>
      <c r="M85" s="7">
        <v>359</v>
      </c>
      <c r="N85" s="7">
        <v>227</v>
      </c>
      <c r="O85" s="7">
        <v>8</v>
      </c>
      <c r="P85" s="7"/>
      <c r="Q85" s="7">
        <v>63</v>
      </c>
      <c r="R85" s="7"/>
      <c r="S85" s="7">
        <v>31</v>
      </c>
      <c r="T85" s="7">
        <f t="shared" si="1"/>
        <v>13707</v>
      </c>
      <c r="U85" s="7">
        <v>702</v>
      </c>
    </row>
    <row r="86" spans="1:21" x14ac:dyDescent="0.25">
      <c r="A86" t="s">
        <v>103</v>
      </c>
      <c r="B86" s="7">
        <v>680</v>
      </c>
      <c r="C86" s="7">
        <v>5</v>
      </c>
      <c r="D86" s="7">
        <v>1321</v>
      </c>
      <c r="E86" s="7">
        <v>2153</v>
      </c>
      <c r="F86" s="7">
        <v>1070</v>
      </c>
      <c r="G86" s="7">
        <v>22</v>
      </c>
      <c r="H86" s="7">
        <v>87</v>
      </c>
      <c r="I86" s="7">
        <v>1071</v>
      </c>
      <c r="J86" s="7">
        <v>1619</v>
      </c>
      <c r="K86" s="7">
        <v>651</v>
      </c>
      <c r="L86" s="7">
        <v>60</v>
      </c>
      <c r="M86" s="7">
        <v>360</v>
      </c>
      <c r="N86" s="7">
        <v>178</v>
      </c>
      <c r="O86" s="7">
        <v>6</v>
      </c>
      <c r="P86" s="7"/>
      <c r="Q86" s="7">
        <v>16</v>
      </c>
      <c r="R86" s="7"/>
      <c r="S86" s="7">
        <v>102</v>
      </c>
      <c r="T86" s="7">
        <f t="shared" si="1"/>
        <v>9401</v>
      </c>
      <c r="U86" s="7">
        <v>482</v>
      </c>
    </row>
    <row r="87" spans="1:21" x14ac:dyDescent="0.25">
      <c r="A87" t="s">
        <v>104</v>
      </c>
      <c r="B87" s="7">
        <v>1397</v>
      </c>
      <c r="C87" s="7">
        <v>12</v>
      </c>
      <c r="D87" s="7">
        <v>2676</v>
      </c>
      <c r="E87" s="7">
        <v>3478</v>
      </c>
      <c r="F87" s="7">
        <v>1870</v>
      </c>
      <c r="G87" s="7">
        <v>82</v>
      </c>
      <c r="H87" s="7">
        <v>131</v>
      </c>
      <c r="I87" s="7">
        <v>2314</v>
      </c>
      <c r="J87" s="7">
        <v>3926</v>
      </c>
      <c r="K87" s="7">
        <v>1683</v>
      </c>
      <c r="L87" s="7">
        <v>162</v>
      </c>
      <c r="M87" s="7">
        <v>725</v>
      </c>
      <c r="N87" s="7">
        <v>340</v>
      </c>
      <c r="O87" s="7">
        <v>7</v>
      </c>
      <c r="P87" s="7"/>
      <c r="Q87" s="7">
        <v>95</v>
      </c>
      <c r="R87" s="7"/>
      <c r="S87" s="7">
        <v>13</v>
      </c>
      <c r="T87" s="7">
        <f t="shared" si="1"/>
        <v>18911</v>
      </c>
      <c r="U87" s="7">
        <v>937</v>
      </c>
    </row>
    <row r="88" spans="1:21" x14ac:dyDescent="0.25">
      <c r="A88" t="s">
        <v>105</v>
      </c>
      <c r="B88" s="7">
        <v>294</v>
      </c>
      <c r="C88" s="7">
        <v>1</v>
      </c>
      <c r="D88" s="7">
        <v>549</v>
      </c>
      <c r="E88" s="7">
        <v>1397</v>
      </c>
      <c r="F88" s="7">
        <v>705</v>
      </c>
      <c r="G88" s="7">
        <v>33</v>
      </c>
      <c r="H88" s="7">
        <v>31</v>
      </c>
      <c r="I88" s="7">
        <v>852</v>
      </c>
      <c r="J88" s="7">
        <v>878</v>
      </c>
      <c r="K88" s="7">
        <v>304</v>
      </c>
      <c r="L88" s="7">
        <v>20</v>
      </c>
      <c r="M88" s="7">
        <v>86</v>
      </c>
      <c r="N88" s="7">
        <v>46</v>
      </c>
      <c r="O88" s="7">
        <v>3</v>
      </c>
      <c r="P88" s="7"/>
      <c r="Q88" s="7"/>
      <c r="R88" s="7"/>
      <c r="S88" s="7">
        <v>1</v>
      </c>
      <c r="T88" s="7">
        <f t="shared" si="1"/>
        <v>5200</v>
      </c>
      <c r="U88" s="7">
        <v>211</v>
      </c>
    </row>
    <row r="89" spans="1:21" x14ac:dyDescent="0.25">
      <c r="A89" t="s">
        <v>106</v>
      </c>
      <c r="B89" s="7">
        <v>397</v>
      </c>
      <c r="C89" s="7">
        <v>5</v>
      </c>
      <c r="D89" s="7">
        <v>875</v>
      </c>
      <c r="E89" s="7">
        <v>1310</v>
      </c>
      <c r="F89" s="7">
        <v>803</v>
      </c>
      <c r="G89" s="7">
        <v>22</v>
      </c>
      <c r="H89" s="7">
        <v>53</v>
      </c>
      <c r="I89" s="7">
        <v>729</v>
      </c>
      <c r="J89" s="7">
        <v>1310</v>
      </c>
      <c r="K89" s="7">
        <v>634</v>
      </c>
      <c r="L89" s="7">
        <v>49</v>
      </c>
      <c r="M89" s="7">
        <v>157</v>
      </c>
      <c r="N89" s="7">
        <v>93</v>
      </c>
      <c r="O89" s="7">
        <v>2</v>
      </c>
      <c r="P89" s="7"/>
      <c r="Q89" s="7">
        <v>18</v>
      </c>
      <c r="R89" s="7"/>
      <c r="S89" s="7">
        <v>34</v>
      </c>
      <c r="T89" s="7">
        <f t="shared" si="1"/>
        <v>6491</v>
      </c>
      <c r="U89" s="7">
        <v>392</v>
      </c>
    </row>
    <row r="90" spans="1:21" x14ac:dyDescent="0.25">
      <c r="A90" t="s">
        <v>107</v>
      </c>
      <c r="B90" s="7">
        <v>96</v>
      </c>
      <c r="C90" s="7"/>
      <c r="D90" s="7">
        <v>140</v>
      </c>
      <c r="E90" s="7">
        <v>146</v>
      </c>
      <c r="F90" s="7">
        <v>65</v>
      </c>
      <c r="G90" s="7">
        <v>4</v>
      </c>
      <c r="H90" s="7">
        <v>2</v>
      </c>
      <c r="I90" s="7">
        <v>132</v>
      </c>
      <c r="J90" s="7">
        <v>183</v>
      </c>
      <c r="K90" s="7">
        <v>87</v>
      </c>
      <c r="L90" s="7">
        <v>6</v>
      </c>
      <c r="M90" s="7">
        <v>37</v>
      </c>
      <c r="N90" s="7">
        <v>13</v>
      </c>
      <c r="O90" s="7">
        <v>1</v>
      </c>
      <c r="P90" s="7"/>
      <c r="Q90" s="7">
        <v>6</v>
      </c>
      <c r="R90" s="7"/>
      <c r="S90" s="7">
        <v>1</v>
      </c>
      <c r="T90" s="7">
        <f t="shared" si="1"/>
        <v>919</v>
      </c>
      <c r="U90" s="7">
        <v>56</v>
      </c>
    </row>
    <row r="91" spans="1:21" x14ac:dyDescent="0.25">
      <c r="A91" t="s">
        <v>108</v>
      </c>
      <c r="B91" s="7">
        <v>1645</v>
      </c>
      <c r="C91" s="7">
        <v>13</v>
      </c>
      <c r="D91" s="7">
        <v>3418</v>
      </c>
      <c r="E91" s="7">
        <v>7285</v>
      </c>
      <c r="F91" s="7">
        <v>3708</v>
      </c>
      <c r="G91" s="7">
        <v>83</v>
      </c>
      <c r="H91" s="7">
        <v>229</v>
      </c>
      <c r="I91" s="7">
        <v>5442</v>
      </c>
      <c r="J91" s="7">
        <v>8770</v>
      </c>
      <c r="K91" s="7">
        <v>3882</v>
      </c>
      <c r="L91" s="7">
        <v>119</v>
      </c>
      <c r="M91" s="7">
        <v>538</v>
      </c>
      <c r="N91" s="7">
        <v>250</v>
      </c>
      <c r="O91" s="7">
        <v>19</v>
      </c>
      <c r="P91" s="7"/>
      <c r="Q91" s="7">
        <v>712</v>
      </c>
      <c r="R91" s="7">
        <v>1</v>
      </c>
      <c r="S91" s="7">
        <v>157</v>
      </c>
      <c r="T91" s="7">
        <f t="shared" si="1"/>
        <v>36271</v>
      </c>
      <c r="U91" s="7">
        <v>2782</v>
      </c>
    </row>
    <row r="92" spans="1:21" x14ac:dyDescent="0.25">
      <c r="A92" t="s">
        <v>109</v>
      </c>
      <c r="B92" s="7">
        <v>1254</v>
      </c>
      <c r="C92" s="7">
        <v>8</v>
      </c>
      <c r="D92" s="7">
        <v>3260</v>
      </c>
      <c r="E92" s="7">
        <v>4548</v>
      </c>
      <c r="F92" s="7">
        <v>2360</v>
      </c>
      <c r="G92" s="7">
        <v>12</v>
      </c>
      <c r="H92" s="7">
        <v>96</v>
      </c>
      <c r="I92" s="7">
        <v>2669</v>
      </c>
      <c r="J92" s="7">
        <v>3455</v>
      </c>
      <c r="K92" s="7">
        <v>1141</v>
      </c>
      <c r="L92" s="7">
        <v>53</v>
      </c>
      <c r="M92" s="7">
        <v>410</v>
      </c>
      <c r="N92" s="7">
        <v>257</v>
      </c>
      <c r="O92" s="7">
        <v>7</v>
      </c>
      <c r="P92" s="7"/>
      <c r="Q92" s="7">
        <v>36</v>
      </c>
      <c r="R92" s="7"/>
      <c r="S92" s="7">
        <v>67</v>
      </c>
      <c r="T92" s="7">
        <f t="shared" si="1"/>
        <v>19633</v>
      </c>
      <c r="U92" s="7">
        <v>655</v>
      </c>
    </row>
    <row r="93" spans="1:21" x14ac:dyDescent="0.25">
      <c r="A93" t="s">
        <v>110</v>
      </c>
      <c r="B93" s="7">
        <v>7128</v>
      </c>
      <c r="C93" s="7">
        <v>114</v>
      </c>
      <c r="D93" s="7">
        <v>15285</v>
      </c>
      <c r="E93" s="7">
        <v>30313</v>
      </c>
      <c r="F93" s="7">
        <v>17596</v>
      </c>
      <c r="G93" s="7">
        <v>302</v>
      </c>
      <c r="H93" s="7">
        <v>1069</v>
      </c>
      <c r="I93" s="7">
        <v>28280</v>
      </c>
      <c r="J93" s="7">
        <v>35772</v>
      </c>
      <c r="K93" s="7">
        <v>14658</v>
      </c>
      <c r="L93" s="7">
        <v>414</v>
      </c>
      <c r="M93" s="7">
        <v>1829</v>
      </c>
      <c r="N93" s="7">
        <v>884</v>
      </c>
      <c r="O93" s="7">
        <v>29</v>
      </c>
      <c r="P93" s="7">
        <v>25</v>
      </c>
      <c r="Q93" s="7">
        <v>5773</v>
      </c>
      <c r="R93" s="7">
        <v>1</v>
      </c>
      <c r="S93" s="7">
        <v>962</v>
      </c>
      <c r="T93" s="7">
        <f t="shared" si="1"/>
        <v>160434</v>
      </c>
      <c r="U93" s="7">
        <v>9679</v>
      </c>
    </row>
    <row r="94" spans="1:21" x14ac:dyDescent="0.25">
      <c r="A94" t="s">
        <v>111</v>
      </c>
      <c r="B94" s="7">
        <v>571</v>
      </c>
      <c r="C94" s="7">
        <v>6</v>
      </c>
      <c r="D94" s="7">
        <v>1015</v>
      </c>
      <c r="E94" s="7">
        <v>1082</v>
      </c>
      <c r="F94" s="7">
        <v>542</v>
      </c>
      <c r="G94" s="7">
        <v>2</v>
      </c>
      <c r="H94" s="7">
        <v>39</v>
      </c>
      <c r="I94" s="7">
        <v>590</v>
      </c>
      <c r="J94" s="7">
        <v>956</v>
      </c>
      <c r="K94" s="7">
        <v>353</v>
      </c>
      <c r="L94" s="7">
        <v>39</v>
      </c>
      <c r="M94" s="7">
        <v>181</v>
      </c>
      <c r="N94" s="7">
        <v>91</v>
      </c>
      <c r="O94" s="7">
        <v>4</v>
      </c>
      <c r="P94" s="7"/>
      <c r="Q94" s="7">
        <v>17</v>
      </c>
      <c r="R94" s="7">
        <v>1</v>
      </c>
      <c r="S94" s="7">
        <v>14</v>
      </c>
      <c r="T94" s="7">
        <f t="shared" si="1"/>
        <v>5503</v>
      </c>
      <c r="U94" s="7">
        <v>220</v>
      </c>
    </row>
    <row r="95" spans="1:21" x14ac:dyDescent="0.25">
      <c r="A95" t="s">
        <v>112</v>
      </c>
      <c r="B95" s="7">
        <v>334</v>
      </c>
      <c r="C95" s="7">
        <v>4</v>
      </c>
      <c r="D95" s="7">
        <v>720</v>
      </c>
      <c r="E95" s="7">
        <v>855</v>
      </c>
      <c r="F95" s="7">
        <v>392</v>
      </c>
      <c r="G95" s="7">
        <v>12</v>
      </c>
      <c r="H95" s="7">
        <v>17</v>
      </c>
      <c r="I95" s="7">
        <v>522</v>
      </c>
      <c r="J95" s="7">
        <v>702</v>
      </c>
      <c r="K95" s="7">
        <v>196</v>
      </c>
      <c r="L95" s="7">
        <v>23</v>
      </c>
      <c r="M95" s="7">
        <v>69</v>
      </c>
      <c r="N95" s="7">
        <v>24</v>
      </c>
      <c r="O95" s="7">
        <v>2</v>
      </c>
      <c r="P95" s="7"/>
      <c r="Q95" s="7">
        <v>5</v>
      </c>
      <c r="R95" s="7"/>
      <c r="S95" s="7">
        <v>1</v>
      </c>
      <c r="T95" s="7">
        <f t="shared" si="1"/>
        <v>3878</v>
      </c>
      <c r="U95" s="7">
        <v>116</v>
      </c>
    </row>
    <row r="96" spans="1:21" x14ac:dyDescent="0.25">
      <c r="A96" t="s">
        <v>113</v>
      </c>
      <c r="B96" s="7">
        <v>396</v>
      </c>
      <c r="C96" s="7">
        <v>5</v>
      </c>
      <c r="D96" s="7">
        <v>741</v>
      </c>
      <c r="E96" s="7">
        <v>737</v>
      </c>
      <c r="F96" s="7">
        <v>428</v>
      </c>
      <c r="G96" s="7">
        <v>35</v>
      </c>
      <c r="H96" s="7">
        <v>36</v>
      </c>
      <c r="I96" s="7">
        <v>889</v>
      </c>
      <c r="J96" s="7">
        <v>1112</v>
      </c>
      <c r="K96" s="7">
        <v>516</v>
      </c>
      <c r="L96" s="7">
        <v>29</v>
      </c>
      <c r="M96" s="7">
        <v>136</v>
      </c>
      <c r="N96" s="7">
        <v>63</v>
      </c>
      <c r="O96" s="7">
        <v>3</v>
      </c>
      <c r="P96" s="7"/>
      <c r="Q96" s="7">
        <v>8</v>
      </c>
      <c r="R96" s="7"/>
      <c r="S96" s="7">
        <v>84</v>
      </c>
      <c r="T96" s="7">
        <f t="shared" si="1"/>
        <v>5218</v>
      </c>
      <c r="U96" s="7">
        <v>377</v>
      </c>
    </row>
    <row r="97" spans="1:21" x14ac:dyDescent="0.25">
      <c r="A97" t="s">
        <v>114</v>
      </c>
      <c r="B97" s="7">
        <v>1888</v>
      </c>
      <c r="C97" s="7">
        <v>27</v>
      </c>
      <c r="D97" s="7">
        <v>5020</v>
      </c>
      <c r="E97" s="7">
        <v>7553</v>
      </c>
      <c r="F97" s="7">
        <v>3397</v>
      </c>
      <c r="G97" s="7">
        <v>59</v>
      </c>
      <c r="H97" s="7">
        <v>256</v>
      </c>
      <c r="I97" s="7">
        <v>4805</v>
      </c>
      <c r="J97" s="7">
        <v>8162</v>
      </c>
      <c r="K97" s="7">
        <v>2760</v>
      </c>
      <c r="L97" s="7">
        <v>148</v>
      </c>
      <c r="M97" s="7">
        <v>714</v>
      </c>
      <c r="N97" s="7">
        <v>345</v>
      </c>
      <c r="O97" s="7">
        <v>8</v>
      </c>
      <c r="P97" s="7"/>
      <c r="Q97" s="7">
        <v>293</v>
      </c>
      <c r="R97" s="7">
        <v>1</v>
      </c>
      <c r="S97" s="7">
        <v>75</v>
      </c>
      <c r="T97" s="7">
        <f t="shared" si="1"/>
        <v>35511</v>
      </c>
      <c r="U97" s="7">
        <v>1426</v>
      </c>
    </row>
    <row r="98" spans="1:21" x14ac:dyDescent="0.25">
      <c r="A98" t="s">
        <v>115</v>
      </c>
      <c r="B98" s="7">
        <v>1235</v>
      </c>
      <c r="C98" s="7">
        <v>13</v>
      </c>
      <c r="D98" s="7">
        <v>2628</v>
      </c>
      <c r="E98" s="7">
        <v>3457</v>
      </c>
      <c r="F98" s="7">
        <v>1749</v>
      </c>
      <c r="G98" s="7">
        <v>146</v>
      </c>
      <c r="H98" s="7">
        <v>123</v>
      </c>
      <c r="I98" s="7">
        <v>2105</v>
      </c>
      <c r="J98" s="7">
        <v>3329</v>
      </c>
      <c r="K98" s="7">
        <v>1382</v>
      </c>
      <c r="L98" s="7">
        <v>141</v>
      </c>
      <c r="M98" s="7">
        <v>682</v>
      </c>
      <c r="N98" s="7">
        <v>364</v>
      </c>
      <c r="O98" s="7">
        <v>3</v>
      </c>
      <c r="P98" s="7"/>
      <c r="Q98" s="7">
        <v>53</v>
      </c>
      <c r="R98" s="7">
        <v>1</v>
      </c>
      <c r="S98" s="7">
        <v>25</v>
      </c>
      <c r="T98" s="7">
        <f t="shared" si="1"/>
        <v>17436</v>
      </c>
      <c r="U98" s="7">
        <v>840</v>
      </c>
    </row>
    <row r="99" spans="1:21" x14ac:dyDescent="0.25">
      <c r="A99" t="s">
        <v>116</v>
      </c>
      <c r="B99" s="7">
        <v>1631</v>
      </c>
      <c r="C99" s="7">
        <v>15</v>
      </c>
      <c r="D99" s="7">
        <v>3645</v>
      </c>
      <c r="E99" s="7">
        <v>4761</v>
      </c>
      <c r="F99" s="7">
        <v>2482</v>
      </c>
      <c r="G99" s="7">
        <v>32</v>
      </c>
      <c r="H99" s="7">
        <v>157</v>
      </c>
      <c r="I99" s="7">
        <v>3971</v>
      </c>
      <c r="J99" s="7">
        <v>5090</v>
      </c>
      <c r="K99" s="7">
        <v>1908</v>
      </c>
      <c r="L99" s="7">
        <v>119</v>
      </c>
      <c r="M99" s="7">
        <v>617</v>
      </c>
      <c r="N99" s="7">
        <v>303</v>
      </c>
      <c r="O99" s="7">
        <v>12</v>
      </c>
      <c r="P99" s="7"/>
      <c r="Q99" s="7">
        <v>83</v>
      </c>
      <c r="R99" s="7"/>
      <c r="S99" s="7">
        <v>114</v>
      </c>
      <c r="T99" s="7">
        <f t="shared" si="1"/>
        <v>24940</v>
      </c>
      <c r="U99" s="7">
        <v>1165</v>
      </c>
    </row>
    <row r="100" spans="1:21" x14ac:dyDescent="0.25">
      <c r="A100" t="s">
        <v>117</v>
      </c>
      <c r="B100" s="7">
        <v>553</v>
      </c>
      <c r="C100" s="7">
        <v>4</v>
      </c>
      <c r="D100" s="7">
        <v>981</v>
      </c>
      <c r="E100" s="7">
        <v>1534</v>
      </c>
      <c r="F100" s="7">
        <v>780</v>
      </c>
      <c r="G100" s="7">
        <v>50</v>
      </c>
      <c r="H100" s="7">
        <v>66</v>
      </c>
      <c r="I100" s="7">
        <v>1245</v>
      </c>
      <c r="J100" s="7">
        <v>1821</v>
      </c>
      <c r="K100" s="7">
        <v>794</v>
      </c>
      <c r="L100" s="7">
        <v>66</v>
      </c>
      <c r="M100" s="7">
        <v>248</v>
      </c>
      <c r="N100" s="7">
        <v>134</v>
      </c>
      <c r="O100" s="7">
        <v>2</v>
      </c>
      <c r="P100" s="7"/>
      <c r="Q100" s="7">
        <v>21</v>
      </c>
      <c r="R100" s="7"/>
      <c r="S100" s="7">
        <v>14</v>
      </c>
      <c r="T100" s="7">
        <f t="shared" si="1"/>
        <v>8313</v>
      </c>
      <c r="U100" s="7">
        <v>516</v>
      </c>
    </row>
    <row r="101" spans="1:21" x14ac:dyDescent="0.25">
      <c r="A101" t="s">
        <v>118</v>
      </c>
      <c r="B101" s="7">
        <v>403</v>
      </c>
      <c r="C101" s="7">
        <v>1</v>
      </c>
      <c r="D101" s="7">
        <v>631</v>
      </c>
      <c r="E101" s="7">
        <v>792</v>
      </c>
      <c r="F101" s="7">
        <v>470</v>
      </c>
      <c r="G101" s="7">
        <v>25</v>
      </c>
      <c r="H101" s="7">
        <v>19</v>
      </c>
      <c r="I101" s="7">
        <v>581</v>
      </c>
      <c r="J101" s="7">
        <v>873</v>
      </c>
      <c r="K101" s="7">
        <v>339</v>
      </c>
      <c r="L101" s="7">
        <v>28</v>
      </c>
      <c r="M101" s="7">
        <v>165</v>
      </c>
      <c r="N101" s="7">
        <v>75</v>
      </c>
      <c r="O101" s="7"/>
      <c r="P101" s="7"/>
      <c r="Q101" s="7">
        <v>7</v>
      </c>
      <c r="R101" s="7">
        <v>1</v>
      </c>
      <c r="S101" s="7">
        <v>7</v>
      </c>
      <c r="T101" s="7">
        <f t="shared" si="1"/>
        <v>4417</v>
      </c>
      <c r="U101" s="7">
        <v>238</v>
      </c>
    </row>
    <row r="102" spans="1:21" x14ac:dyDescent="0.25">
      <c r="A102" t="s">
        <v>119</v>
      </c>
      <c r="B102" s="7">
        <f>SUM(B2:B101)</f>
        <v>132118</v>
      </c>
      <c r="C102" s="7">
        <f t="shared" ref="C102:R102" si="2">SUM(C2:C101)</f>
        <v>1519</v>
      </c>
      <c r="D102" s="7">
        <f t="shared" si="2"/>
        <v>305184</v>
      </c>
      <c r="E102" s="7">
        <f t="shared" si="2"/>
        <v>502942</v>
      </c>
      <c r="F102" s="7">
        <f t="shared" si="2"/>
        <v>263148</v>
      </c>
      <c r="G102" s="7">
        <f t="shared" si="2"/>
        <v>6642</v>
      </c>
      <c r="H102" s="7">
        <f t="shared" si="2"/>
        <v>15535</v>
      </c>
      <c r="I102" s="7">
        <f t="shared" si="2"/>
        <v>355720</v>
      </c>
      <c r="J102" s="7">
        <f t="shared" si="2"/>
        <v>477833</v>
      </c>
      <c r="K102" s="7">
        <f t="shared" si="2"/>
        <v>181359</v>
      </c>
      <c r="L102" s="7">
        <f t="shared" si="2"/>
        <v>9679</v>
      </c>
      <c r="M102" s="7">
        <f t="shared" si="2"/>
        <v>48224</v>
      </c>
      <c r="N102" s="7">
        <f t="shared" si="2"/>
        <v>24296</v>
      </c>
      <c r="O102" s="7">
        <f t="shared" si="2"/>
        <v>775</v>
      </c>
      <c r="P102" s="7">
        <f t="shared" si="2"/>
        <v>101</v>
      </c>
      <c r="Q102" s="7">
        <f t="shared" si="2"/>
        <v>29493</v>
      </c>
      <c r="R102" s="7">
        <f t="shared" si="2"/>
        <v>48</v>
      </c>
      <c r="S102" s="7">
        <f>SUM(S2:S101)</f>
        <v>7375</v>
      </c>
      <c r="T102" s="7">
        <f>SUM(T2:T101)</f>
        <v>2361991</v>
      </c>
      <c r="U102" s="7">
        <f>SUM(U2:U101)</f>
        <v>106144</v>
      </c>
    </row>
    <row r="103" spans="1:21" x14ac:dyDescent="0.25">
      <c r="T103" s="7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03"/>
  <sheetViews>
    <sheetView workbookViewId="0">
      <pane xSplit="1" ySplit="1" topLeftCell="B2" activePane="bottomRight" state="frozen"/>
      <selection activeCell="Q1" sqref="Q1"/>
      <selection pane="topRight" activeCell="Q1" sqref="Q1"/>
      <selection pane="bottomLeft" activeCell="Q1" sqref="Q1"/>
      <selection pane="bottomRight" activeCell="Q1" sqref="Q1"/>
    </sheetView>
  </sheetViews>
  <sheetFormatPr defaultRowHeight="15" x14ac:dyDescent="0.25"/>
  <cols>
    <col min="1" max="1" width="15.42578125" bestFit="1" customWidth="1"/>
    <col min="2" max="3" width="9.85546875" customWidth="1"/>
    <col min="4" max="4" width="10.42578125" customWidth="1"/>
    <col min="5" max="5" width="10.5703125" customWidth="1"/>
    <col min="6" max="6" width="10.85546875" customWidth="1"/>
    <col min="7" max="7" width="10.28515625" customWidth="1"/>
    <col min="8" max="8" width="13.5703125" customWidth="1"/>
    <col min="9" max="9" width="15.140625" customWidth="1"/>
    <col min="10" max="10" width="14" customWidth="1"/>
    <col min="11" max="11" width="8.85546875" customWidth="1"/>
    <col min="12" max="12" width="11.28515625" customWidth="1"/>
    <col min="13" max="13" width="10.140625" customWidth="1"/>
    <col min="14" max="14" width="9.5703125" customWidth="1"/>
    <col min="15" max="15" width="10.7109375" customWidth="1"/>
    <col min="16" max="16" width="13" bestFit="1" customWidth="1"/>
    <col min="17" max="17" width="11.5703125" customWidth="1"/>
    <col min="18" max="19" width="16.28515625" customWidth="1"/>
    <col min="20" max="20" width="13.28515625" customWidth="1"/>
    <col min="21" max="21" width="9.5703125" bestFit="1" customWidth="1"/>
  </cols>
  <sheetData>
    <row r="1" spans="1:2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126</v>
      </c>
      <c r="R1" s="1" t="s">
        <v>125</v>
      </c>
      <c r="S1" s="1" t="s">
        <v>16</v>
      </c>
      <c r="T1" s="1" t="s">
        <v>17</v>
      </c>
      <c r="U1" s="1" t="s">
        <v>18</v>
      </c>
    </row>
    <row r="2" spans="1:21" x14ac:dyDescent="0.25">
      <c r="A2" t="s">
        <v>19</v>
      </c>
      <c r="B2" s="7">
        <v>2184</v>
      </c>
      <c r="C2" s="7">
        <v>12</v>
      </c>
      <c r="D2" s="7">
        <v>4870</v>
      </c>
      <c r="E2" s="7">
        <v>9361</v>
      </c>
      <c r="F2" s="7">
        <v>4266</v>
      </c>
      <c r="G2" s="7">
        <v>44</v>
      </c>
      <c r="H2" s="7">
        <v>314</v>
      </c>
      <c r="I2" s="7">
        <v>5650</v>
      </c>
      <c r="J2" s="7">
        <v>8112</v>
      </c>
      <c r="K2" s="7">
        <v>3352</v>
      </c>
      <c r="L2" s="7">
        <v>176</v>
      </c>
      <c r="M2" s="7">
        <v>925</v>
      </c>
      <c r="N2" s="7">
        <v>520</v>
      </c>
      <c r="O2" s="7">
        <v>27</v>
      </c>
      <c r="P2" s="7"/>
      <c r="Q2" s="7">
        <v>323</v>
      </c>
      <c r="R2" s="7"/>
      <c r="S2" s="7">
        <v>110</v>
      </c>
      <c r="T2" s="7">
        <f>SUM(B2:R2)</f>
        <v>40136</v>
      </c>
      <c r="U2" s="7">
        <v>1824</v>
      </c>
    </row>
    <row r="3" spans="1:21" x14ac:dyDescent="0.25">
      <c r="A3" t="s">
        <v>20</v>
      </c>
      <c r="B3" s="7">
        <v>492</v>
      </c>
      <c r="C3" s="7">
        <v>5</v>
      </c>
      <c r="D3" s="7">
        <v>911</v>
      </c>
      <c r="E3" s="7">
        <v>1671</v>
      </c>
      <c r="F3" s="7">
        <v>944</v>
      </c>
      <c r="G3" s="7">
        <v>31</v>
      </c>
      <c r="H3" s="7">
        <v>69</v>
      </c>
      <c r="I3" s="7">
        <v>1235</v>
      </c>
      <c r="J3" s="7">
        <v>1585</v>
      </c>
      <c r="K3" s="7">
        <v>761</v>
      </c>
      <c r="L3" s="7">
        <v>39</v>
      </c>
      <c r="M3" s="7">
        <v>247</v>
      </c>
      <c r="N3" s="7">
        <v>125</v>
      </c>
      <c r="O3" s="7"/>
      <c r="P3" s="7"/>
      <c r="Q3" s="7">
        <v>15</v>
      </c>
      <c r="R3" s="7"/>
      <c r="S3" s="7">
        <v>15</v>
      </c>
      <c r="T3" s="7">
        <f t="shared" ref="T3:T66" si="0">SUM(B3:R3)</f>
        <v>8130</v>
      </c>
      <c r="U3" s="7">
        <v>456</v>
      </c>
    </row>
    <row r="4" spans="1:21" x14ac:dyDescent="0.25">
      <c r="A4" t="s">
        <v>21</v>
      </c>
      <c r="B4" s="7">
        <v>231</v>
      </c>
      <c r="C4" s="7"/>
      <c r="D4" s="7">
        <v>393</v>
      </c>
      <c r="E4" s="7">
        <v>514</v>
      </c>
      <c r="F4" s="7">
        <v>266</v>
      </c>
      <c r="G4" s="7">
        <v>21</v>
      </c>
      <c r="H4" s="7">
        <v>27</v>
      </c>
      <c r="I4" s="7">
        <v>415</v>
      </c>
      <c r="J4" s="7">
        <v>573</v>
      </c>
      <c r="K4" s="7">
        <v>226</v>
      </c>
      <c r="L4" s="7">
        <v>19</v>
      </c>
      <c r="M4" s="7">
        <v>104</v>
      </c>
      <c r="N4" s="7">
        <v>56</v>
      </c>
      <c r="O4" s="7">
        <v>1</v>
      </c>
      <c r="P4" s="7">
        <v>1</v>
      </c>
      <c r="Q4" s="7">
        <v>8</v>
      </c>
      <c r="R4" s="7"/>
      <c r="S4" s="7">
        <v>1</v>
      </c>
      <c r="T4" s="7">
        <f t="shared" si="0"/>
        <v>2855</v>
      </c>
      <c r="U4" s="7">
        <v>134</v>
      </c>
    </row>
    <row r="5" spans="1:21" x14ac:dyDescent="0.25">
      <c r="A5" t="s">
        <v>22</v>
      </c>
      <c r="B5" s="7">
        <v>559</v>
      </c>
      <c r="C5" s="7">
        <v>6</v>
      </c>
      <c r="D5" s="7">
        <v>1332</v>
      </c>
      <c r="E5" s="7">
        <v>1775</v>
      </c>
      <c r="F5" s="7">
        <v>834</v>
      </c>
      <c r="G5" s="7">
        <v>9</v>
      </c>
      <c r="H5" s="7">
        <v>57</v>
      </c>
      <c r="I5" s="7">
        <v>1361</v>
      </c>
      <c r="J5" s="7">
        <v>1339</v>
      </c>
      <c r="K5" s="7">
        <v>521</v>
      </c>
      <c r="L5" s="7">
        <v>31</v>
      </c>
      <c r="M5" s="7">
        <v>303</v>
      </c>
      <c r="N5" s="7">
        <v>125</v>
      </c>
      <c r="O5" s="7"/>
      <c r="P5" s="7"/>
      <c r="Q5" s="7">
        <v>8</v>
      </c>
      <c r="R5" s="7"/>
      <c r="S5" s="7">
        <v>3</v>
      </c>
      <c r="T5" s="7">
        <f t="shared" si="0"/>
        <v>8260</v>
      </c>
      <c r="U5" s="7">
        <v>236</v>
      </c>
    </row>
    <row r="6" spans="1:21" x14ac:dyDescent="0.25">
      <c r="A6" t="s">
        <v>23</v>
      </c>
      <c r="B6" s="7">
        <v>603</v>
      </c>
      <c r="C6" s="7">
        <v>5</v>
      </c>
      <c r="D6" s="7">
        <v>959</v>
      </c>
      <c r="E6" s="7">
        <v>978</v>
      </c>
      <c r="F6" s="7">
        <v>571</v>
      </c>
      <c r="G6" s="7">
        <v>44</v>
      </c>
      <c r="H6" s="7">
        <v>36</v>
      </c>
      <c r="I6" s="7">
        <v>861</v>
      </c>
      <c r="J6" s="7">
        <v>1167</v>
      </c>
      <c r="K6" s="7">
        <v>462</v>
      </c>
      <c r="L6" s="7">
        <v>62</v>
      </c>
      <c r="M6" s="7">
        <v>258</v>
      </c>
      <c r="N6" s="7">
        <v>128</v>
      </c>
      <c r="O6" s="7">
        <v>1</v>
      </c>
      <c r="P6" s="7"/>
      <c r="Q6" s="7">
        <v>16</v>
      </c>
      <c r="R6" s="7">
        <v>1</v>
      </c>
      <c r="S6" s="7">
        <v>15</v>
      </c>
      <c r="T6" s="7">
        <f t="shared" si="0"/>
        <v>6152</v>
      </c>
      <c r="U6" s="7">
        <v>320</v>
      </c>
    </row>
    <row r="7" spans="1:21" x14ac:dyDescent="0.25">
      <c r="A7" t="s">
        <v>24</v>
      </c>
      <c r="B7" s="7">
        <v>352</v>
      </c>
      <c r="C7" s="7"/>
      <c r="D7" s="7">
        <v>459</v>
      </c>
      <c r="E7" s="7">
        <v>543</v>
      </c>
      <c r="F7" s="7">
        <v>232</v>
      </c>
      <c r="G7" s="7">
        <v>10</v>
      </c>
      <c r="H7" s="7">
        <v>16</v>
      </c>
      <c r="I7" s="7">
        <v>318</v>
      </c>
      <c r="J7" s="7">
        <v>764</v>
      </c>
      <c r="K7" s="7">
        <v>352</v>
      </c>
      <c r="L7" s="7">
        <v>23</v>
      </c>
      <c r="M7" s="7">
        <v>118</v>
      </c>
      <c r="N7" s="7">
        <v>44</v>
      </c>
      <c r="O7" s="7">
        <v>3</v>
      </c>
      <c r="P7" s="7"/>
      <c r="Q7" s="7">
        <v>3</v>
      </c>
      <c r="R7" s="7">
        <v>1</v>
      </c>
      <c r="S7" s="7">
        <v>11</v>
      </c>
      <c r="T7" s="7">
        <f t="shared" si="0"/>
        <v>3238</v>
      </c>
      <c r="U7" s="7">
        <v>212</v>
      </c>
    </row>
    <row r="8" spans="1:21" x14ac:dyDescent="0.25">
      <c r="A8" t="s">
        <v>25</v>
      </c>
      <c r="B8" s="7">
        <v>1003</v>
      </c>
      <c r="C8" s="7">
        <v>10</v>
      </c>
      <c r="D8" s="7">
        <v>2152</v>
      </c>
      <c r="E8" s="7">
        <v>2818</v>
      </c>
      <c r="F8" s="7">
        <v>1399</v>
      </c>
      <c r="G8" s="7">
        <v>55</v>
      </c>
      <c r="H8" s="7">
        <v>69</v>
      </c>
      <c r="I8" s="7">
        <v>1513</v>
      </c>
      <c r="J8" s="7">
        <v>2443</v>
      </c>
      <c r="K8" s="7">
        <v>838</v>
      </c>
      <c r="L8" s="7">
        <v>57</v>
      </c>
      <c r="M8" s="7">
        <v>345</v>
      </c>
      <c r="N8" s="7">
        <v>151</v>
      </c>
      <c r="O8" s="7">
        <v>6</v>
      </c>
      <c r="P8" s="7"/>
      <c r="Q8" s="7">
        <v>17</v>
      </c>
      <c r="R8" s="7"/>
      <c r="S8" s="7">
        <v>4</v>
      </c>
      <c r="T8" s="7">
        <f t="shared" si="0"/>
        <v>12876</v>
      </c>
      <c r="U8" s="7">
        <v>469</v>
      </c>
    </row>
    <row r="9" spans="1:21" x14ac:dyDescent="0.25">
      <c r="A9" t="s">
        <v>26</v>
      </c>
      <c r="B9" s="7">
        <v>618</v>
      </c>
      <c r="C9" s="7">
        <v>6</v>
      </c>
      <c r="D9" s="7">
        <v>1182</v>
      </c>
      <c r="E9" s="7">
        <v>1156</v>
      </c>
      <c r="F9" s="7">
        <v>564</v>
      </c>
      <c r="G9" s="7">
        <v>5</v>
      </c>
      <c r="H9" s="7">
        <v>26</v>
      </c>
      <c r="I9" s="7">
        <v>887</v>
      </c>
      <c r="J9" s="7">
        <v>936</v>
      </c>
      <c r="K9" s="7">
        <v>363</v>
      </c>
      <c r="L9" s="7">
        <v>69</v>
      </c>
      <c r="M9" s="7">
        <v>255</v>
      </c>
      <c r="N9" s="7">
        <v>119</v>
      </c>
      <c r="O9" s="7">
        <v>3</v>
      </c>
      <c r="P9" s="7"/>
      <c r="Q9" s="7">
        <v>2</v>
      </c>
      <c r="R9" s="7"/>
      <c r="S9" s="7">
        <v>5</v>
      </c>
      <c r="T9" s="7">
        <f t="shared" si="0"/>
        <v>6191</v>
      </c>
      <c r="U9" s="7">
        <v>170</v>
      </c>
    </row>
    <row r="10" spans="1:21" x14ac:dyDescent="0.25">
      <c r="A10" t="s">
        <v>27</v>
      </c>
      <c r="B10" s="7">
        <v>835</v>
      </c>
      <c r="C10" s="7">
        <v>6</v>
      </c>
      <c r="D10" s="7">
        <v>1797</v>
      </c>
      <c r="E10" s="7">
        <v>2113</v>
      </c>
      <c r="F10" s="7">
        <v>1041</v>
      </c>
      <c r="G10" s="7">
        <v>8</v>
      </c>
      <c r="H10" s="7">
        <v>66</v>
      </c>
      <c r="I10" s="7">
        <v>1657</v>
      </c>
      <c r="J10" s="7">
        <v>1832</v>
      </c>
      <c r="K10" s="7">
        <v>686</v>
      </c>
      <c r="L10" s="7">
        <v>50</v>
      </c>
      <c r="M10" s="7">
        <v>288</v>
      </c>
      <c r="N10" s="7">
        <v>161</v>
      </c>
      <c r="O10" s="7">
        <v>1</v>
      </c>
      <c r="P10" s="7"/>
      <c r="Q10" s="7">
        <v>4</v>
      </c>
      <c r="R10" s="7"/>
      <c r="S10" s="7">
        <v>20</v>
      </c>
      <c r="T10" s="7">
        <f t="shared" si="0"/>
        <v>10545</v>
      </c>
      <c r="U10" s="7">
        <v>391</v>
      </c>
    </row>
    <row r="11" spans="1:21" x14ac:dyDescent="0.25">
      <c r="A11" t="s">
        <v>28</v>
      </c>
      <c r="B11" s="7">
        <v>1265</v>
      </c>
      <c r="C11" s="7">
        <v>13</v>
      </c>
      <c r="D11" s="7">
        <v>3243</v>
      </c>
      <c r="E11" s="7">
        <v>5521</v>
      </c>
      <c r="F11" s="7">
        <v>3252</v>
      </c>
      <c r="G11" s="7">
        <v>122</v>
      </c>
      <c r="H11" s="7">
        <v>155</v>
      </c>
      <c r="I11" s="7">
        <v>4713</v>
      </c>
      <c r="J11" s="7">
        <v>4894</v>
      </c>
      <c r="K11" s="7">
        <v>1810</v>
      </c>
      <c r="L11" s="7">
        <v>84</v>
      </c>
      <c r="M11" s="7">
        <v>505</v>
      </c>
      <c r="N11" s="7">
        <v>251</v>
      </c>
      <c r="O11" s="7">
        <v>9</v>
      </c>
      <c r="P11" s="7"/>
      <c r="Q11" s="7">
        <v>82</v>
      </c>
      <c r="R11" s="7"/>
      <c r="S11" s="7">
        <v>105</v>
      </c>
      <c r="T11" s="7">
        <f t="shared" si="0"/>
        <v>25919</v>
      </c>
      <c r="U11" s="7">
        <v>1098</v>
      </c>
    </row>
    <row r="12" spans="1:21" x14ac:dyDescent="0.25">
      <c r="A12" t="s">
        <v>29</v>
      </c>
      <c r="B12" s="7">
        <v>3416</v>
      </c>
      <c r="C12" s="7">
        <v>29</v>
      </c>
      <c r="D12" s="7">
        <v>7579</v>
      </c>
      <c r="E12" s="7">
        <v>8563</v>
      </c>
      <c r="F12" s="7">
        <v>4848</v>
      </c>
      <c r="G12" s="7">
        <v>217</v>
      </c>
      <c r="H12" s="7">
        <v>365</v>
      </c>
      <c r="I12" s="7">
        <v>7281</v>
      </c>
      <c r="J12" s="7">
        <v>9882</v>
      </c>
      <c r="K12" s="7">
        <v>4257</v>
      </c>
      <c r="L12" s="7">
        <v>277</v>
      </c>
      <c r="M12" s="7">
        <v>1164</v>
      </c>
      <c r="N12" s="7">
        <v>639</v>
      </c>
      <c r="O12" s="7">
        <v>46</v>
      </c>
      <c r="P12" s="7">
        <v>3</v>
      </c>
      <c r="Q12" s="7">
        <v>720</v>
      </c>
      <c r="R12" s="7">
        <v>1</v>
      </c>
      <c r="S12" s="7">
        <v>335</v>
      </c>
      <c r="T12" s="7">
        <f t="shared" si="0"/>
        <v>49287</v>
      </c>
      <c r="U12" s="7">
        <v>2412</v>
      </c>
    </row>
    <row r="13" spans="1:21" x14ac:dyDescent="0.25">
      <c r="A13" t="s">
        <v>30</v>
      </c>
      <c r="B13" s="7">
        <v>1299</v>
      </c>
      <c r="C13" s="7">
        <v>15</v>
      </c>
      <c r="D13" s="7">
        <v>3046</v>
      </c>
      <c r="E13" s="7">
        <v>4563</v>
      </c>
      <c r="F13" s="7">
        <v>2295</v>
      </c>
      <c r="G13" s="7">
        <v>116</v>
      </c>
      <c r="H13" s="7">
        <v>162</v>
      </c>
      <c r="I13" s="7">
        <v>3706</v>
      </c>
      <c r="J13" s="7">
        <v>4218</v>
      </c>
      <c r="K13" s="7">
        <v>1752</v>
      </c>
      <c r="L13" s="7">
        <v>145</v>
      </c>
      <c r="M13" s="7">
        <v>600</v>
      </c>
      <c r="N13" s="7">
        <v>357</v>
      </c>
      <c r="O13" s="7">
        <v>3</v>
      </c>
      <c r="P13" s="7"/>
      <c r="Q13" s="7">
        <v>82</v>
      </c>
      <c r="R13" s="7"/>
      <c r="S13" s="7">
        <v>67</v>
      </c>
      <c r="T13" s="7">
        <f t="shared" si="0"/>
        <v>22359</v>
      </c>
      <c r="U13" s="7">
        <v>1142</v>
      </c>
    </row>
    <row r="14" spans="1:21" x14ac:dyDescent="0.25">
      <c r="A14" t="s">
        <v>31</v>
      </c>
      <c r="B14" s="7">
        <v>1911</v>
      </c>
      <c r="C14" s="7">
        <v>18</v>
      </c>
      <c r="D14" s="7">
        <v>4448</v>
      </c>
      <c r="E14" s="7">
        <v>9564</v>
      </c>
      <c r="F14" s="7">
        <v>4742</v>
      </c>
      <c r="G14" s="7">
        <v>88</v>
      </c>
      <c r="H14" s="7">
        <v>281</v>
      </c>
      <c r="I14" s="7">
        <v>7021</v>
      </c>
      <c r="J14" s="7">
        <v>9529</v>
      </c>
      <c r="K14" s="7">
        <v>4144</v>
      </c>
      <c r="L14" s="7">
        <v>129</v>
      </c>
      <c r="M14" s="7">
        <v>677</v>
      </c>
      <c r="N14" s="7">
        <v>394</v>
      </c>
      <c r="O14" s="7">
        <v>15</v>
      </c>
      <c r="P14" s="7">
        <v>1</v>
      </c>
      <c r="Q14" s="7">
        <v>547</v>
      </c>
      <c r="R14" s="7"/>
      <c r="S14" s="7">
        <v>82</v>
      </c>
      <c r="T14" s="7">
        <f t="shared" si="0"/>
        <v>43509</v>
      </c>
      <c r="U14" s="7">
        <v>2758</v>
      </c>
    </row>
    <row r="15" spans="1:21" x14ac:dyDescent="0.25">
      <c r="A15" t="s">
        <v>32</v>
      </c>
      <c r="B15" s="7">
        <v>1309</v>
      </c>
      <c r="C15" s="7">
        <v>12</v>
      </c>
      <c r="D15" s="7">
        <v>2962</v>
      </c>
      <c r="E15" s="7">
        <v>5040</v>
      </c>
      <c r="F15" s="7">
        <v>2841</v>
      </c>
      <c r="G15" s="7">
        <v>56</v>
      </c>
      <c r="H15" s="7">
        <v>147</v>
      </c>
      <c r="I15" s="7">
        <v>3860</v>
      </c>
      <c r="J15" s="7">
        <v>3969</v>
      </c>
      <c r="K15" s="7">
        <v>1714</v>
      </c>
      <c r="L15" s="7">
        <v>133</v>
      </c>
      <c r="M15" s="7">
        <v>807</v>
      </c>
      <c r="N15" s="7">
        <v>363</v>
      </c>
      <c r="O15" s="7">
        <v>13</v>
      </c>
      <c r="P15" s="7"/>
      <c r="Q15" s="7">
        <v>78</v>
      </c>
      <c r="R15" s="7"/>
      <c r="S15" s="7">
        <v>54</v>
      </c>
      <c r="T15" s="7">
        <f t="shared" si="0"/>
        <v>23304</v>
      </c>
      <c r="U15" s="7">
        <v>841</v>
      </c>
    </row>
    <row r="16" spans="1:21" x14ac:dyDescent="0.25">
      <c r="A16" t="s">
        <v>33</v>
      </c>
      <c r="B16" s="7">
        <v>80</v>
      </c>
      <c r="C16" s="7">
        <v>2</v>
      </c>
      <c r="D16" s="7">
        <v>169</v>
      </c>
      <c r="E16" s="7">
        <v>226</v>
      </c>
      <c r="F16" s="7">
        <v>162</v>
      </c>
      <c r="G16" s="7">
        <v>4</v>
      </c>
      <c r="H16" s="7">
        <v>10</v>
      </c>
      <c r="I16" s="7">
        <v>274</v>
      </c>
      <c r="J16" s="7">
        <v>280</v>
      </c>
      <c r="K16" s="7">
        <v>108</v>
      </c>
      <c r="L16" s="7">
        <v>9</v>
      </c>
      <c r="M16" s="7">
        <v>28</v>
      </c>
      <c r="N16" s="7">
        <v>15</v>
      </c>
      <c r="O16" s="7"/>
      <c r="P16" s="7"/>
      <c r="Q16" s="7">
        <v>2</v>
      </c>
      <c r="R16" s="7"/>
      <c r="S16" s="7">
        <v>5</v>
      </c>
      <c r="T16" s="7">
        <f t="shared" si="0"/>
        <v>1369</v>
      </c>
      <c r="U16" s="7">
        <v>68</v>
      </c>
    </row>
    <row r="17" spans="1:21" x14ac:dyDescent="0.25">
      <c r="A17" t="s">
        <v>34</v>
      </c>
      <c r="B17" s="7">
        <v>867</v>
      </c>
      <c r="C17" s="7">
        <v>4</v>
      </c>
      <c r="D17" s="7">
        <v>1722</v>
      </c>
      <c r="E17" s="7">
        <v>2067</v>
      </c>
      <c r="F17" s="7">
        <v>1165</v>
      </c>
      <c r="G17" s="7">
        <v>44</v>
      </c>
      <c r="H17" s="7">
        <v>68</v>
      </c>
      <c r="I17" s="7">
        <v>2738</v>
      </c>
      <c r="J17" s="7">
        <v>2161</v>
      </c>
      <c r="K17" s="7">
        <v>882</v>
      </c>
      <c r="L17" s="7">
        <v>87</v>
      </c>
      <c r="M17" s="7">
        <v>311</v>
      </c>
      <c r="N17" s="7">
        <v>198</v>
      </c>
      <c r="O17" s="7">
        <v>8</v>
      </c>
      <c r="P17" s="7"/>
      <c r="Q17" s="7">
        <v>25</v>
      </c>
      <c r="R17" s="7"/>
      <c r="S17" s="7">
        <v>81</v>
      </c>
      <c r="T17" s="7">
        <f t="shared" si="0"/>
        <v>12347</v>
      </c>
      <c r="U17" s="7">
        <v>572</v>
      </c>
    </row>
    <row r="18" spans="1:21" x14ac:dyDescent="0.25">
      <c r="A18" t="s">
        <v>35</v>
      </c>
      <c r="B18" s="7">
        <v>534</v>
      </c>
      <c r="C18" s="7">
        <v>10</v>
      </c>
      <c r="D18" s="7">
        <v>872</v>
      </c>
      <c r="E18" s="7">
        <v>1292</v>
      </c>
      <c r="F18" s="7">
        <v>621</v>
      </c>
      <c r="G18" s="7">
        <v>10</v>
      </c>
      <c r="H18" s="7">
        <v>44</v>
      </c>
      <c r="I18" s="7">
        <v>894</v>
      </c>
      <c r="J18" s="7">
        <v>984</v>
      </c>
      <c r="K18" s="7">
        <v>355</v>
      </c>
      <c r="L18" s="7">
        <v>31</v>
      </c>
      <c r="M18" s="7">
        <v>199</v>
      </c>
      <c r="N18" s="7">
        <v>113</v>
      </c>
      <c r="O18" s="7">
        <v>2</v>
      </c>
      <c r="P18" s="7"/>
      <c r="Q18" s="7">
        <v>6</v>
      </c>
      <c r="R18" s="7"/>
      <c r="S18" s="7"/>
      <c r="T18" s="7">
        <f t="shared" si="0"/>
        <v>5967</v>
      </c>
      <c r="U18" s="7">
        <v>229</v>
      </c>
    </row>
    <row r="19" spans="1:21" x14ac:dyDescent="0.25">
      <c r="A19" t="s">
        <v>36</v>
      </c>
      <c r="B19" s="7">
        <v>2065</v>
      </c>
      <c r="C19" s="7">
        <v>28</v>
      </c>
      <c r="D19" s="7">
        <v>4517</v>
      </c>
      <c r="E19" s="7">
        <v>6969</v>
      </c>
      <c r="F19" s="7">
        <v>3577</v>
      </c>
      <c r="G19" s="7">
        <v>195</v>
      </c>
      <c r="H19" s="7">
        <v>356</v>
      </c>
      <c r="I19" s="7">
        <v>4043</v>
      </c>
      <c r="J19" s="7">
        <v>7596</v>
      </c>
      <c r="K19" s="7">
        <v>3577</v>
      </c>
      <c r="L19" s="7">
        <v>138</v>
      </c>
      <c r="M19" s="7">
        <v>856</v>
      </c>
      <c r="N19" s="7">
        <v>525</v>
      </c>
      <c r="O19" s="7">
        <v>15</v>
      </c>
      <c r="P19" s="7"/>
      <c r="Q19" s="7">
        <v>261</v>
      </c>
      <c r="R19" s="7"/>
      <c r="S19" s="7">
        <v>139</v>
      </c>
      <c r="T19" s="7">
        <f t="shared" si="0"/>
        <v>34718</v>
      </c>
      <c r="U19" s="7">
        <v>1999</v>
      </c>
    </row>
    <row r="20" spans="1:21" x14ac:dyDescent="0.25">
      <c r="A20" t="s">
        <v>37</v>
      </c>
      <c r="B20" s="7">
        <v>643</v>
      </c>
      <c r="C20" s="7">
        <v>5</v>
      </c>
      <c r="D20" s="7">
        <v>1180</v>
      </c>
      <c r="E20" s="7">
        <v>1737</v>
      </c>
      <c r="F20" s="7">
        <v>704</v>
      </c>
      <c r="G20" s="7">
        <v>92</v>
      </c>
      <c r="H20" s="7">
        <v>66</v>
      </c>
      <c r="I20" s="7">
        <v>1269</v>
      </c>
      <c r="J20" s="7">
        <v>2434</v>
      </c>
      <c r="K20" s="7">
        <v>1158</v>
      </c>
      <c r="L20" s="7">
        <v>54</v>
      </c>
      <c r="M20" s="7">
        <v>277</v>
      </c>
      <c r="N20" s="7">
        <v>166</v>
      </c>
      <c r="O20" s="7">
        <v>3</v>
      </c>
      <c r="P20" s="7"/>
      <c r="Q20" s="7">
        <v>97</v>
      </c>
      <c r="R20" s="7">
        <v>2</v>
      </c>
      <c r="S20" s="7">
        <v>61</v>
      </c>
      <c r="T20" s="7">
        <f t="shared" si="0"/>
        <v>9887</v>
      </c>
      <c r="U20" s="7">
        <v>690</v>
      </c>
    </row>
    <row r="21" spans="1:21" x14ac:dyDescent="0.25">
      <c r="A21" t="s">
        <v>38</v>
      </c>
      <c r="B21" s="7">
        <v>610</v>
      </c>
      <c r="C21" s="7">
        <v>8</v>
      </c>
      <c r="D21" s="7">
        <v>1089</v>
      </c>
      <c r="E21" s="7">
        <v>1417</v>
      </c>
      <c r="F21" s="7">
        <v>754</v>
      </c>
      <c r="G21" s="7">
        <v>33</v>
      </c>
      <c r="H21" s="7">
        <v>52</v>
      </c>
      <c r="I21" s="7">
        <v>1424</v>
      </c>
      <c r="J21" s="7">
        <v>1400</v>
      </c>
      <c r="K21" s="7">
        <v>416</v>
      </c>
      <c r="L21" s="7">
        <v>67</v>
      </c>
      <c r="M21" s="7">
        <v>277</v>
      </c>
      <c r="N21" s="7">
        <v>129</v>
      </c>
      <c r="O21" s="7">
        <v>2</v>
      </c>
      <c r="P21" s="7"/>
      <c r="Q21" s="7">
        <v>7</v>
      </c>
      <c r="R21" s="7"/>
      <c r="S21" s="7">
        <v>5</v>
      </c>
      <c r="T21" s="7">
        <f t="shared" si="0"/>
        <v>7685</v>
      </c>
      <c r="U21" s="7">
        <v>298</v>
      </c>
    </row>
    <row r="22" spans="1:21" x14ac:dyDescent="0.25">
      <c r="A22" t="s">
        <v>39</v>
      </c>
      <c r="B22" s="7">
        <v>357</v>
      </c>
      <c r="C22" s="7">
        <v>4</v>
      </c>
      <c r="D22" s="7">
        <v>603</v>
      </c>
      <c r="E22" s="7">
        <v>730</v>
      </c>
      <c r="F22" s="7">
        <v>401</v>
      </c>
      <c r="G22" s="7">
        <v>3</v>
      </c>
      <c r="H22" s="7">
        <v>16</v>
      </c>
      <c r="I22" s="7">
        <v>613</v>
      </c>
      <c r="J22" s="7">
        <v>609</v>
      </c>
      <c r="K22" s="7">
        <v>232</v>
      </c>
      <c r="L22" s="7">
        <v>22</v>
      </c>
      <c r="M22" s="7">
        <v>101</v>
      </c>
      <c r="N22" s="7">
        <v>47</v>
      </c>
      <c r="O22" s="7"/>
      <c r="P22" s="7"/>
      <c r="Q22" s="7">
        <v>2</v>
      </c>
      <c r="R22" s="7"/>
      <c r="S22" s="7">
        <v>2</v>
      </c>
      <c r="T22" s="7">
        <f t="shared" si="0"/>
        <v>3740</v>
      </c>
      <c r="U22" s="7">
        <v>157</v>
      </c>
    </row>
    <row r="23" spans="1:21" x14ac:dyDescent="0.25">
      <c r="A23" t="s">
        <v>40</v>
      </c>
      <c r="B23" s="7">
        <v>247</v>
      </c>
      <c r="C23" s="7">
        <v>3</v>
      </c>
      <c r="D23" s="7">
        <v>335</v>
      </c>
      <c r="E23" s="7">
        <v>483</v>
      </c>
      <c r="F23" s="7">
        <v>263</v>
      </c>
      <c r="G23" s="7">
        <v>14</v>
      </c>
      <c r="H23" s="7">
        <v>11</v>
      </c>
      <c r="I23" s="7">
        <v>350</v>
      </c>
      <c r="J23" s="7">
        <v>543</v>
      </c>
      <c r="K23" s="7">
        <v>180</v>
      </c>
      <c r="L23" s="7">
        <v>15</v>
      </c>
      <c r="M23" s="7">
        <v>78</v>
      </c>
      <c r="N23" s="7">
        <v>52</v>
      </c>
      <c r="O23" s="7">
        <v>1</v>
      </c>
      <c r="P23" s="7"/>
      <c r="Q23" s="7">
        <v>10</v>
      </c>
      <c r="R23" s="7"/>
      <c r="S23" s="7">
        <v>10</v>
      </c>
      <c r="T23" s="7">
        <f t="shared" si="0"/>
        <v>2585</v>
      </c>
      <c r="U23" s="7">
        <v>76</v>
      </c>
    </row>
    <row r="24" spans="1:21" x14ac:dyDescent="0.25">
      <c r="A24" t="s">
        <v>41</v>
      </c>
      <c r="B24" s="7">
        <v>1845</v>
      </c>
      <c r="C24" s="7">
        <v>21</v>
      </c>
      <c r="D24" s="7">
        <v>4573</v>
      </c>
      <c r="E24" s="7">
        <v>7596</v>
      </c>
      <c r="F24" s="7">
        <v>4040</v>
      </c>
      <c r="G24" s="7">
        <v>65</v>
      </c>
      <c r="H24" s="7">
        <v>196</v>
      </c>
      <c r="I24" s="7">
        <v>4786</v>
      </c>
      <c r="J24" s="7">
        <v>5309</v>
      </c>
      <c r="K24" s="7">
        <v>1905</v>
      </c>
      <c r="L24" s="7">
        <v>141</v>
      </c>
      <c r="M24" s="7">
        <v>860</v>
      </c>
      <c r="N24" s="7">
        <v>469</v>
      </c>
      <c r="O24" s="7">
        <v>9</v>
      </c>
      <c r="P24" s="7"/>
      <c r="Q24" s="7">
        <v>56</v>
      </c>
      <c r="R24" s="7"/>
      <c r="S24" s="7">
        <v>35</v>
      </c>
      <c r="T24" s="7">
        <f t="shared" si="0"/>
        <v>31871</v>
      </c>
      <c r="U24" s="7">
        <v>938</v>
      </c>
    </row>
    <row r="25" spans="1:21" x14ac:dyDescent="0.25">
      <c r="A25" t="s">
        <v>42</v>
      </c>
      <c r="B25" s="7">
        <v>1387</v>
      </c>
      <c r="C25" s="7">
        <v>11</v>
      </c>
      <c r="D25" s="7">
        <v>3135</v>
      </c>
      <c r="E25" s="7">
        <v>4054</v>
      </c>
      <c r="F25" s="7">
        <v>2031</v>
      </c>
      <c r="G25" s="7">
        <v>29</v>
      </c>
      <c r="H25" s="7">
        <v>116</v>
      </c>
      <c r="I25" s="7">
        <v>2459</v>
      </c>
      <c r="J25" s="7">
        <v>3179</v>
      </c>
      <c r="K25" s="7">
        <v>1110</v>
      </c>
      <c r="L25" s="7">
        <v>81</v>
      </c>
      <c r="M25" s="7">
        <v>462</v>
      </c>
      <c r="N25" s="7">
        <v>201</v>
      </c>
      <c r="O25" s="7"/>
      <c r="P25" s="7"/>
      <c r="Q25" s="7">
        <v>17</v>
      </c>
      <c r="R25" s="7"/>
      <c r="S25" s="7">
        <v>30</v>
      </c>
      <c r="T25" s="7">
        <f t="shared" si="0"/>
        <v>18272</v>
      </c>
      <c r="U25" s="7">
        <v>562</v>
      </c>
    </row>
    <row r="26" spans="1:21" x14ac:dyDescent="0.25">
      <c r="A26" t="s">
        <v>43</v>
      </c>
      <c r="B26" s="7">
        <v>1209</v>
      </c>
      <c r="C26" s="7">
        <v>22</v>
      </c>
      <c r="D26" s="7">
        <v>2987</v>
      </c>
      <c r="E26" s="7">
        <v>4326</v>
      </c>
      <c r="F26" s="7">
        <v>2358</v>
      </c>
      <c r="G26" s="7">
        <v>52</v>
      </c>
      <c r="H26" s="7">
        <v>135</v>
      </c>
      <c r="I26" s="7">
        <v>3589</v>
      </c>
      <c r="J26" s="7">
        <v>4175</v>
      </c>
      <c r="K26" s="7">
        <v>1717</v>
      </c>
      <c r="L26" s="7">
        <v>70</v>
      </c>
      <c r="M26" s="7">
        <v>384</v>
      </c>
      <c r="N26" s="7">
        <v>182</v>
      </c>
      <c r="O26" s="7">
        <v>5</v>
      </c>
      <c r="P26" s="7">
        <v>2</v>
      </c>
      <c r="Q26" s="7">
        <v>512</v>
      </c>
      <c r="R26" s="7"/>
      <c r="S26" s="7">
        <v>70</v>
      </c>
      <c r="T26" s="7">
        <f t="shared" si="0"/>
        <v>21725</v>
      </c>
      <c r="U26" s="7">
        <v>953</v>
      </c>
    </row>
    <row r="27" spans="1:21" x14ac:dyDescent="0.25">
      <c r="A27" t="s">
        <v>44</v>
      </c>
      <c r="B27" s="7">
        <v>4620</v>
      </c>
      <c r="C27" s="7">
        <v>63</v>
      </c>
      <c r="D27" s="7">
        <v>15084</v>
      </c>
      <c r="E27" s="7">
        <v>24723</v>
      </c>
      <c r="F27" s="7">
        <v>14260</v>
      </c>
      <c r="G27" s="7">
        <v>572</v>
      </c>
      <c r="H27" s="7">
        <v>640</v>
      </c>
      <c r="I27" s="7">
        <v>15717</v>
      </c>
      <c r="J27" s="7">
        <v>18206</v>
      </c>
      <c r="K27" s="7">
        <v>5688</v>
      </c>
      <c r="L27" s="7">
        <v>245</v>
      </c>
      <c r="M27" s="7">
        <v>1289</v>
      </c>
      <c r="N27" s="7">
        <v>580</v>
      </c>
      <c r="O27" s="7">
        <v>18</v>
      </c>
      <c r="P27" s="7"/>
      <c r="Q27" s="7">
        <v>508</v>
      </c>
      <c r="R27" s="7"/>
      <c r="S27" s="7">
        <v>72</v>
      </c>
      <c r="T27" s="7">
        <f t="shared" si="0"/>
        <v>102213</v>
      </c>
      <c r="U27" s="7">
        <v>3014</v>
      </c>
    </row>
    <row r="28" spans="1:21" x14ac:dyDescent="0.25">
      <c r="A28" t="s">
        <v>45</v>
      </c>
      <c r="B28" s="7">
        <v>170</v>
      </c>
      <c r="C28" s="7">
        <v>3</v>
      </c>
      <c r="D28" s="7">
        <v>460</v>
      </c>
      <c r="E28" s="7">
        <v>688</v>
      </c>
      <c r="F28" s="7">
        <v>416</v>
      </c>
      <c r="G28" s="7">
        <v>18</v>
      </c>
      <c r="H28" s="7">
        <v>16</v>
      </c>
      <c r="I28" s="7">
        <v>514</v>
      </c>
      <c r="J28" s="7">
        <v>721</v>
      </c>
      <c r="K28" s="7">
        <v>323</v>
      </c>
      <c r="L28" s="7">
        <v>27</v>
      </c>
      <c r="M28" s="7">
        <v>59</v>
      </c>
      <c r="N28" s="7">
        <v>50</v>
      </c>
      <c r="O28" s="7"/>
      <c r="P28" s="7"/>
      <c r="Q28" s="7">
        <v>6</v>
      </c>
      <c r="R28" s="7"/>
      <c r="S28" s="7">
        <v>59</v>
      </c>
      <c r="T28" s="7">
        <f t="shared" si="0"/>
        <v>3471</v>
      </c>
      <c r="U28" s="7">
        <v>209</v>
      </c>
    </row>
    <row r="29" spans="1:21" x14ac:dyDescent="0.25">
      <c r="A29" t="s">
        <v>46</v>
      </c>
      <c r="B29" s="7">
        <v>253</v>
      </c>
      <c r="C29" s="7">
        <v>2</v>
      </c>
      <c r="D29" s="7">
        <v>521</v>
      </c>
      <c r="E29" s="7">
        <v>1039</v>
      </c>
      <c r="F29" s="7">
        <v>546</v>
      </c>
      <c r="G29" s="7">
        <v>17</v>
      </c>
      <c r="H29" s="7">
        <v>46</v>
      </c>
      <c r="I29" s="7">
        <v>1084</v>
      </c>
      <c r="J29" s="7">
        <v>1295</v>
      </c>
      <c r="K29" s="7">
        <v>624</v>
      </c>
      <c r="L29" s="7">
        <v>28</v>
      </c>
      <c r="M29" s="7">
        <v>85</v>
      </c>
      <c r="N29" s="7">
        <v>45</v>
      </c>
      <c r="O29" s="7">
        <v>2</v>
      </c>
      <c r="P29" s="7"/>
      <c r="Q29" s="7">
        <v>24</v>
      </c>
      <c r="R29" s="7"/>
      <c r="S29" s="7">
        <v>37</v>
      </c>
      <c r="T29" s="7">
        <f t="shared" si="0"/>
        <v>5611</v>
      </c>
      <c r="U29" s="7">
        <v>536</v>
      </c>
    </row>
    <row r="30" spans="1:21" x14ac:dyDescent="0.25">
      <c r="A30" t="s">
        <v>47</v>
      </c>
      <c r="B30" s="7">
        <v>2200</v>
      </c>
      <c r="C30" s="7">
        <v>25</v>
      </c>
      <c r="D30" s="7">
        <v>5099</v>
      </c>
      <c r="E30" s="7">
        <v>8500</v>
      </c>
      <c r="F30" s="7">
        <v>4357</v>
      </c>
      <c r="G30" s="7">
        <v>69</v>
      </c>
      <c r="H30" s="7">
        <v>333</v>
      </c>
      <c r="I30" s="7">
        <v>5371</v>
      </c>
      <c r="J30" s="7">
        <v>8029</v>
      </c>
      <c r="K30" s="7">
        <v>3183</v>
      </c>
      <c r="L30" s="7">
        <v>195</v>
      </c>
      <c r="M30" s="7">
        <v>1074</v>
      </c>
      <c r="N30" s="7">
        <v>598</v>
      </c>
      <c r="O30" s="7">
        <v>11</v>
      </c>
      <c r="P30" s="7"/>
      <c r="Q30" s="7">
        <v>153</v>
      </c>
      <c r="R30" s="7">
        <v>6</v>
      </c>
      <c r="S30" s="7">
        <v>62</v>
      </c>
      <c r="T30" s="7">
        <f t="shared" si="0"/>
        <v>39203</v>
      </c>
      <c r="U30" s="7">
        <v>1824</v>
      </c>
    </row>
    <row r="31" spans="1:21" x14ac:dyDescent="0.25">
      <c r="A31" t="s">
        <v>48</v>
      </c>
      <c r="B31" s="7">
        <v>432</v>
      </c>
      <c r="C31" s="7">
        <v>4</v>
      </c>
      <c r="D31" s="7">
        <v>986</v>
      </c>
      <c r="E31" s="7">
        <v>1711</v>
      </c>
      <c r="F31" s="7">
        <v>861</v>
      </c>
      <c r="G31" s="7">
        <v>31</v>
      </c>
      <c r="H31" s="7">
        <v>76</v>
      </c>
      <c r="I31" s="7">
        <v>1016</v>
      </c>
      <c r="J31" s="7">
        <v>1619</v>
      </c>
      <c r="K31" s="7">
        <v>667</v>
      </c>
      <c r="L31" s="7">
        <v>34</v>
      </c>
      <c r="M31" s="7">
        <v>183</v>
      </c>
      <c r="N31" s="7">
        <v>111</v>
      </c>
      <c r="O31" s="7">
        <v>3</v>
      </c>
      <c r="P31" s="7"/>
      <c r="Q31" s="7">
        <v>37</v>
      </c>
      <c r="R31" s="7"/>
      <c r="S31" s="7">
        <v>15</v>
      </c>
      <c r="T31" s="7">
        <f t="shared" si="0"/>
        <v>7771</v>
      </c>
      <c r="U31" s="7">
        <v>462</v>
      </c>
    </row>
    <row r="32" spans="1:21" x14ac:dyDescent="0.25">
      <c r="A32" t="s">
        <v>49</v>
      </c>
      <c r="B32" s="7">
        <v>1099</v>
      </c>
      <c r="C32" s="7">
        <v>7</v>
      </c>
      <c r="D32" s="7">
        <v>2049</v>
      </c>
      <c r="E32" s="7">
        <v>3558</v>
      </c>
      <c r="F32" s="7">
        <v>1374</v>
      </c>
      <c r="G32" s="7">
        <v>12</v>
      </c>
      <c r="H32" s="7">
        <v>100</v>
      </c>
      <c r="I32" s="7">
        <v>2057</v>
      </c>
      <c r="J32" s="7">
        <v>4281</v>
      </c>
      <c r="K32" s="7">
        <v>1505</v>
      </c>
      <c r="L32" s="7">
        <v>59</v>
      </c>
      <c r="M32" s="7">
        <v>357</v>
      </c>
      <c r="N32" s="7">
        <v>166</v>
      </c>
      <c r="O32" s="7">
        <v>7</v>
      </c>
      <c r="P32" s="7"/>
      <c r="Q32" s="7">
        <v>117</v>
      </c>
      <c r="R32" s="7"/>
      <c r="S32" s="7"/>
      <c r="T32" s="7">
        <f t="shared" si="0"/>
        <v>16748</v>
      </c>
      <c r="U32" s="7">
        <v>810</v>
      </c>
    </row>
    <row r="33" spans="1:21" x14ac:dyDescent="0.25">
      <c r="A33" t="s">
        <v>50</v>
      </c>
      <c r="B33" s="7">
        <v>2962</v>
      </c>
      <c r="C33" s="7">
        <v>36</v>
      </c>
      <c r="D33" s="7">
        <v>8737</v>
      </c>
      <c r="E33" s="7">
        <v>14851</v>
      </c>
      <c r="F33" s="7">
        <v>6346</v>
      </c>
      <c r="G33" s="7">
        <v>146</v>
      </c>
      <c r="H33" s="7">
        <v>360</v>
      </c>
      <c r="I33" s="7">
        <v>9000</v>
      </c>
      <c r="J33" s="7">
        <v>13783</v>
      </c>
      <c r="K33" s="7">
        <v>4807</v>
      </c>
      <c r="L33" s="7">
        <v>147</v>
      </c>
      <c r="M33" s="7">
        <v>741</v>
      </c>
      <c r="N33" s="7">
        <v>334</v>
      </c>
      <c r="O33" s="7">
        <v>3</v>
      </c>
      <c r="P33" s="7">
        <v>29</v>
      </c>
      <c r="Q33" s="7">
        <v>1265</v>
      </c>
      <c r="R33" s="7"/>
      <c r="S33" s="7">
        <v>50</v>
      </c>
      <c r="T33" s="7">
        <f t="shared" si="0"/>
        <v>63547</v>
      </c>
      <c r="U33" s="7">
        <v>3264</v>
      </c>
    </row>
    <row r="34" spans="1:21" x14ac:dyDescent="0.25">
      <c r="A34" t="s">
        <v>51</v>
      </c>
      <c r="B34" s="7">
        <v>1553</v>
      </c>
      <c r="C34" s="7">
        <v>14</v>
      </c>
      <c r="D34" s="7">
        <v>3559</v>
      </c>
      <c r="E34" s="7">
        <v>5364</v>
      </c>
      <c r="F34" s="7">
        <v>2576</v>
      </c>
      <c r="G34" s="7">
        <v>26</v>
      </c>
      <c r="H34" s="7">
        <v>87</v>
      </c>
      <c r="I34" s="7">
        <v>3048</v>
      </c>
      <c r="J34" s="7">
        <v>3124</v>
      </c>
      <c r="K34" s="7">
        <v>1020</v>
      </c>
      <c r="L34" s="7">
        <v>66</v>
      </c>
      <c r="M34" s="7">
        <v>582</v>
      </c>
      <c r="N34" s="7">
        <v>253</v>
      </c>
      <c r="O34" s="7">
        <v>5</v>
      </c>
      <c r="P34" s="7"/>
      <c r="Q34" s="7">
        <v>8</v>
      </c>
      <c r="R34" s="7"/>
      <c r="S34" s="7">
        <v>88</v>
      </c>
      <c r="T34" s="7">
        <f t="shared" si="0"/>
        <v>21285</v>
      </c>
      <c r="U34" s="7">
        <v>598</v>
      </c>
    </row>
    <row r="35" spans="1:21" x14ac:dyDescent="0.25">
      <c r="A35" t="s">
        <v>52</v>
      </c>
      <c r="B35" s="7">
        <v>4248</v>
      </c>
      <c r="C35" s="7">
        <v>80</v>
      </c>
      <c r="D35" s="7">
        <v>11350</v>
      </c>
      <c r="E35" s="7">
        <v>20002</v>
      </c>
      <c r="F35" s="7">
        <v>9485</v>
      </c>
      <c r="G35" s="7">
        <v>157</v>
      </c>
      <c r="H35" s="7">
        <v>629</v>
      </c>
      <c r="I35" s="7">
        <v>12400</v>
      </c>
      <c r="J35" s="7">
        <v>20370</v>
      </c>
      <c r="K35" s="7">
        <v>6843</v>
      </c>
      <c r="L35" s="7">
        <v>314</v>
      </c>
      <c r="M35" s="7">
        <v>1599</v>
      </c>
      <c r="N35" s="7">
        <v>775</v>
      </c>
      <c r="O35" s="7">
        <v>22</v>
      </c>
      <c r="P35" s="7">
        <v>1</v>
      </c>
      <c r="Q35" s="7">
        <v>946</v>
      </c>
      <c r="R35" s="7"/>
      <c r="S35" s="7">
        <v>50</v>
      </c>
      <c r="T35" s="7">
        <f t="shared" si="0"/>
        <v>89221</v>
      </c>
      <c r="U35" s="7">
        <v>4068</v>
      </c>
    </row>
    <row r="36" spans="1:21" x14ac:dyDescent="0.25">
      <c r="A36" t="s">
        <v>53</v>
      </c>
      <c r="B36" s="7">
        <v>895</v>
      </c>
      <c r="C36" s="7">
        <v>7</v>
      </c>
      <c r="D36" s="7">
        <v>1911</v>
      </c>
      <c r="E36" s="7">
        <v>2960</v>
      </c>
      <c r="F36" s="7">
        <v>1454</v>
      </c>
      <c r="G36" s="7">
        <v>16</v>
      </c>
      <c r="H36" s="7">
        <v>111</v>
      </c>
      <c r="I36" s="7">
        <v>2448</v>
      </c>
      <c r="J36" s="7">
        <v>3180</v>
      </c>
      <c r="K36" s="7">
        <v>1282</v>
      </c>
      <c r="L36" s="7">
        <v>83</v>
      </c>
      <c r="M36" s="7">
        <v>349</v>
      </c>
      <c r="N36" s="7">
        <v>167</v>
      </c>
      <c r="O36" s="7">
        <v>1</v>
      </c>
      <c r="P36" s="7"/>
      <c r="Q36" s="7">
        <v>76</v>
      </c>
      <c r="R36" s="7"/>
      <c r="S36" s="7">
        <v>5</v>
      </c>
      <c r="T36" s="7">
        <f t="shared" si="0"/>
        <v>14940</v>
      </c>
      <c r="U36" s="7">
        <v>881</v>
      </c>
    </row>
    <row r="37" spans="1:21" x14ac:dyDescent="0.25">
      <c r="A37" t="s">
        <v>54</v>
      </c>
      <c r="B37" s="7">
        <v>3034</v>
      </c>
      <c r="C37" s="7">
        <v>37</v>
      </c>
      <c r="D37" s="7">
        <v>7427</v>
      </c>
      <c r="E37" s="7">
        <v>13604</v>
      </c>
      <c r="F37" s="7">
        <v>6799</v>
      </c>
      <c r="G37" s="7">
        <v>168</v>
      </c>
      <c r="H37" s="7">
        <v>388</v>
      </c>
      <c r="I37" s="7">
        <v>7959</v>
      </c>
      <c r="J37" s="7">
        <v>10554</v>
      </c>
      <c r="K37" s="7">
        <v>4072</v>
      </c>
      <c r="L37" s="7">
        <v>249</v>
      </c>
      <c r="M37" s="7">
        <v>1391</v>
      </c>
      <c r="N37" s="7">
        <v>682</v>
      </c>
      <c r="O37" s="7">
        <v>19</v>
      </c>
      <c r="P37" s="7"/>
      <c r="Q37" s="7">
        <v>241</v>
      </c>
      <c r="R37" s="7">
        <v>2</v>
      </c>
      <c r="S37" s="7">
        <v>370</v>
      </c>
      <c r="T37" s="7">
        <f t="shared" si="0"/>
        <v>56626</v>
      </c>
      <c r="U37" s="7">
        <v>2124</v>
      </c>
    </row>
    <row r="38" spans="1:21" x14ac:dyDescent="0.25">
      <c r="A38" t="s">
        <v>55</v>
      </c>
      <c r="B38" s="7">
        <v>193</v>
      </c>
      <c r="C38" s="7">
        <v>2</v>
      </c>
      <c r="D38" s="7">
        <v>359</v>
      </c>
      <c r="E38" s="7">
        <v>466</v>
      </c>
      <c r="F38" s="7">
        <v>232</v>
      </c>
      <c r="G38" s="7">
        <v>1</v>
      </c>
      <c r="H38" s="7">
        <v>13</v>
      </c>
      <c r="I38" s="7">
        <v>316</v>
      </c>
      <c r="J38" s="7">
        <v>370</v>
      </c>
      <c r="K38" s="7">
        <v>180</v>
      </c>
      <c r="L38" s="7">
        <v>13</v>
      </c>
      <c r="M38" s="7">
        <v>57</v>
      </c>
      <c r="N38" s="7">
        <v>25</v>
      </c>
      <c r="O38" s="7">
        <v>2</v>
      </c>
      <c r="P38" s="7"/>
      <c r="Q38" s="7"/>
      <c r="R38" s="7"/>
      <c r="S38" s="7">
        <v>3</v>
      </c>
      <c r="T38" s="7">
        <f t="shared" si="0"/>
        <v>2229</v>
      </c>
      <c r="U38" s="7">
        <v>95</v>
      </c>
    </row>
    <row r="39" spans="1:21" x14ac:dyDescent="0.25">
      <c r="A39" t="s">
        <v>56</v>
      </c>
      <c r="B39" s="7">
        <v>222</v>
      </c>
      <c r="C39" s="7"/>
      <c r="D39" s="7">
        <v>333</v>
      </c>
      <c r="E39" s="7">
        <v>569</v>
      </c>
      <c r="F39" s="7">
        <v>292</v>
      </c>
      <c r="G39" s="7">
        <v>13</v>
      </c>
      <c r="H39" s="7">
        <v>22</v>
      </c>
      <c r="I39" s="7">
        <v>414</v>
      </c>
      <c r="J39" s="7">
        <v>430</v>
      </c>
      <c r="K39" s="7">
        <v>168</v>
      </c>
      <c r="L39" s="7">
        <v>26</v>
      </c>
      <c r="M39" s="7">
        <v>84</v>
      </c>
      <c r="N39" s="7">
        <v>31</v>
      </c>
      <c r="O39" s="7"/>
      <c r="P39" s="7"/>
      <c r="Q39" s="7"/>
      <c r="R39" s="7"/>
      <c r="S39" s="7">
        <v>2</v>
      </c>
      <c r="T39" s="7">
        <f t="shared" si="0"/>
        <v>2604</v>
      </c>
      <c r="U39" s="7">
        <v>101</v>
      </c>
    </row>
    <row r="40" spans="1:21" x14ac:dyDescent="0.25">
      <c r="A40" t="s">
        <v>57</v>
      </c>
      <c r="B40" s="7">
        <v>755</v>
      </c>
      <c r="C40" s="7">
        <v>8</v>
      </c>
      <c r="D40" s="7">
        <v>1640</v>
      </c>
      <c r="E40" s="7">
        <v>2334</v>
      </c>
      <c r="F40" s="7">
        <v>1304</v>
      </c>
      <c r="G40" s="7">
        <v>25</v>
      </c>
      <c r="H40" s="7">
        <v>77</v>
      </c>
      <c r="I40" s="7">
        <v>1837</v>
      </c>
      <c r="J40" s="7">
        <v>2515</v>
      </c>
      <c r="K40" s="7">
        <v>1206</v>
      </c>
      <c r="L40" s="7">
        <v>63</v>
      </c>
      <c r="M40" s="7">
        <v>278</v>
      </c>
      <c r="N40" s="7">
        <v>147</v>
      </c>
      <c r="O40" s="7">
        <v>3</v>
      </c>
      <c r="P40" s="7"/>
      <c r="Q40" s="7">
        <v>59</v>
      </c>
      <c r="R40" s="7"/>
      <c r="S40" s="7">
        <v>54</v>
      </c>
      <c r="T40" s="7">
        <f t="shared" si="0"/>
        <v>12251</v>
      </c>
      <c r="U40" s="7">
        <v>702</v>
      </c>
    </row>
    <row r="41" spans="1:21" x14ac:dyDescent="0.25">
      <c r="A41" t="s">
        <v>58</v>
      </c>
      <c r="B41" s="7">
        <v>366</v>
      </c>
      <c r="C41" s="7">
        <v>4</v>
      </c>
      <c r="D41" s="7">
        <v>724</v>
      </c>
      <c r="E41" s="7">
        <v>1196</v>
      </c>
      <c r="F41" s="7">
        <v>501</v>
      </c>
      <c r="G41" s="7">
        <v>11</v>
      </c>
      <c r="H41" s="7">
        <v>34</v>
      </c>
      <c r="I41" s="7">
        <v>675</v>
      </c>
      <c r="J41" s="7">
        <v>1242</v>
      </c>
      <c r="K41" s="7">
        <v>436</v>
      </c>
      <c r="L41" s="7">
        <v>19</v>
      </c>
      <c r="M41" s="7">
        <v>115</v>
      </c>
      <c r="N41" s="7">
        <v>66</v>
      </c>
      <c r="O41" s="7">
        <v>1</v>
      </c>
      <c r="P41" s="7"/>
      <c r="Q41" s="7">
        <v>16</v>
      </c>
      <c r="R41" s="7"/>
      <c r="S41" s="7">
        <v>3</v>
      </c>
      <c r="T41" s="7">
        <f t="shared" si="0"/>
        <v>5406</v>
      </c>
      <c r="U41" s="7">
        <v>278</v>
      </c>
    </row>
    <row r="42" spans="1:21" x14ac:dyDescent="0.25">
      <c r="A42" t="s">
        <v>59</v>
      </c>
      <c r="B42" s="7">
        <v>6836</v>
      </c>
      <c r="C42" s="7">
        <v>90</v>
      </c>
      <c r="D42" s="7">
        <v>15969</v>
      </c>
      <c r="E42" s="7">
        <v>31822</v>
      </c>
      <c r="F42" s="7">
        <v>14450</v>
      </c>
      <c r="G42" s="7">
        <v>301</v>
      </c>
      <c r="H42" s="7">
        <v>925</v>
      </c>
      <c r="I42" s="7">
        <v>19167</v>
      </c>
      <c r="J42" s="7">
        <v>27793</v>
      </c>
      <c r="K42" s="7">
        <v>9052</v>
      </c>
      <c r="L42" s="7">
        <v>479</v>
      </c>
      <c r="M42" s="7">
        <v>2229</v>
      </c>
      <c r="N42" s="7">
        <v>1065</v>
      </c>
      <c r="O42" s="7">
        <v>63</v>
      </c>
      <c r="P42" s="7">
        <v>13</v>
      </c>
      <c r="Q42" s="7">
        <v>3945</v>
      </c>
      <c r="R42" s="7"/>
      <c r="S42" s="7">
        <v>175</v>
      </c>
      <c r="T42" s="7">
        <f t="shared" si="0"/>
        <v>134199</v>
      </c>
      <c r="U42" s="7">
        <v>5662</v>
      </c>
    </row>
    <row r="43" spans="1:21" x14ac:dyDescent="0.25">
      <c r="A43" t="s">
        <v>60</v>
      </c>
      <c r="B43" s="7">
        <v>1737</v>
      </c>
      <c r="C43" s="7">
        <v>12</v>
      </c>
      <c r="D43" s="7">
        <v>3846</v>
      </c>
      <c r="E43" s="7">
        <v>3653</v>
      </c>
      <c r="F43" s="7">
        <v>1627</v>
      </c>
      <c r="G43" s="7">
        <v>14</v>
      </c>
      <c r="H43" s="7">
        <v>110</v>
      </c>
      <c r="I43" s="7">
        <v>1807</v>
      </c>
      <c r="J43" s="7">
        <v>2957</v>
      </c>
      <c r="K43" s="7">
        <v>878</v>
      </c>
      <c r="L43" s="7">
        <v>84</v>
      </c>
      <c r="M43" s="7">
        <v>568</v>
      </c>
      <c r="N43" s="7">
        <v>280</v>
      </c>
      <c r="O43" s="7">
        <v>13</v>
      </c>
      <c r="P43" s="7"/>
      <c r="Q43" s="7">
        <v>21</v>
      </c>
      <c r="R43" s="7"/>
      <c r="S43" s="7">
        <v>16</v>
      </c>
      <c r="T43" s="7">
        <f t="shared" si="0"/>
        <v>17607</v>
      </c>
      <c r="U43" s="7">
        <v>449</v>
      </c>
    </row>
    <row r="44" spans="1:21" x14ac:dyDescent="0.25">
      <c r="A44" t="s">
        <v>61</v>
      </c>
      <c r="B44" s="7">
        <v>1591</v>
      </c>
      <c r="C44" s="7">
        <v>14</v>
      </c>
      <c r="D44" s="7">
        <v>3751</v>
      </c>
      <c r="E44" s="7">
        <v>7164</v>
      </c>
      <c r="F44" s="7">
        <v>3488</v>
      </c>
      <c r="G44" s="7">
        <v>86</v>
      </c>
      <c r="H44" s="7">
        <v>232</v>
      </c>
      <c r="I44" s="7">
        <v>4669</v>
      </c>
      <c r="J44" s="7">
        <v>6533</v>
      </c>
      <c r="K44" s="7">
        <v>2254</v>
      </c>
      <c r="L44" s="7">
        <v>141</v>
      </c>
      <c r="M44" s="7">
        <v>598</v>
      </c>
      <c r="N44" s="7">
        <v>335</v>
      </c>
      <c r="O44" s="7"/>
      <c r="P44" s="7"/>
      <c r="Q44" s="7">
        <v>189</v>
      </c>
      <c r="R44" s="7"/>
      <c r="S44" s="7">
        <v>61</v>
      </c>
      <c r="T44" s="7">
        <f t="shared" si="0"/>
        <v>31045</v>
      </c>
      <c r="U44" s="7">
        <v>1501</v>
      </c>
    </row>
    <row r="45" spans="1:21" x14ac:dyDescent="0.25">
      <c r="A45" t="s">
        <v>62</v>
      </c>
      <c r="B45" s="7">
        <v>1071</v>
      </c>
      <c r="C45" s="7">
        <v>11</v>
      </c>
      <c r="D45" s="7">
        <v>2177</v>
      </c>
      <c r="E45" s="7">
        <v>2821</v>
      </c>
      <c r="F45" s="7">
        <v>1615</v>
      </c>
      <c r="G45" s="7">
        <v>67</v>
      </c>
      <c r="H45" s="7">
        <v>94</v>
      </c>
      <c r="I45" s="7">
        <v>2285</v>
      </c>
      <c r="J45" s="7">
        <v>2610</v>
      </c>
      <c r="K45" s="7">
        <v>1064</v>
      </c>
      <c r="L45" s="7">
        <v>97</v>
      </c>
      <c r="M45" s="7">
        <v>390</v>
      </c>
      <c r="N45" s="7">
        <v>207</v>
      </c>
      <c r="O45" s="7">
        <v>9</v>
      </c>
      <c r="P45" s="7"/>
      <c r="Q45" s="7">
        <v>40</v>
      </c>
      <c r="R45" s="7"/>
      <c r="S45" s="7">
        <v>37</v>
      </c>
      <c r="T45" s="7">
        <f t="shared" si="0"/>
        <v>14558</v>
      </c>
      <c r="U45" s="7">
        <v>525</v>
      </c>
    </row>
    <row r="46" spans="1:21" x14ac:dyDescent="0.25">
      <c r="A46" t="s">
        <v>63</v>
      </c>
      <c r="B46" s="7">
        <v>1290</v>
      </c>
      <c r="C46" s="7">
        <v>11</v>
      </c>
      <c r="D46" s="7">
        <v>2512</v>
      </c>
      <c r="E46" s="7">
        <v>3263</v>
      </c>
      <c r="F46" s="7">
        <v>1690</v>
      </c>
      <c r="G46" s="7">
        <v>148</v>
      </c>
      <c r="H46" s="7">
        <v>182</v>
      </c>
      <c r="I46" s="7">
        <v>2286</v>
      </c>
      <c r="J46" s="7">
        <v>4939</v>
      </c>
      <c r="K46" s="7">
        <v>2253</v>
      </c>
      <c r="L46" s="7">
        <v>99</v>
      </c>
      <c r="M46" s="7">
        <v>471</v>
      </c>
      <c r="N46" s="7">
        <v>240</v>
      </c>
      <c r="O46" s="7">
        <v>21</v>
      </c>
      <c r="P46" s="7">
        <v>3</v>
      </c>
      <c r="Q46" s="7">
        <v>183</v>
      </c>
      <c r="R46" s="7"/>
      <c r="S46" s="7">
        <v>11</v>
      </c>
      <c r="T46" s="7">
        <f t="shared" si="0"/>
        <v>19591</v>
      </c>
      <c r="U46" s="7">
        <v>1379</v>
      </c>
    </row>
    <row r="47" spans="1:21" x14ac:dyDescent="0.25">
      <c r="A47" t="s">
        <v>64</v>
      </c>
      <c r="B47" s="7">
        <v>671</v>
      </c>
      <c r="C47" s="7">
        <v>6</v>
      </c>
      <c r="D47" s="7">
        <v>1339</v>
      </c>
      <c r="E47" s="7">
        <v>1553</v>
      </c>
      <c r="F47" s="7">
        <v>848</v>
      </c>
      <c r="G47" s="7">
        <v>5</v>
      </c>
      <c r="H47" s="7">
        <v>28</v>
      </c>
      <c r="I47" s="7">
        <v>982</v>
      </c>
      <c r="J47" s="7">
        <v>1142</v>
      </c>
      <c r="K47" s="7">
        <v>342</v>
      </c>
      <c r="L47" s="7">
        <v>40</v>
      </c>
      <c r="M47" s="7">
        <v>227</v>
      </c>
      <c r="N47" s="7">
        <v>110</v>
      </c>
      <c r="O47" s="7">
        <v>2</v>
      </c>
      <c r="P47" s="7"/>
      <c r="Q47" s="7">
        <v>12</v>
      </c>
      <c r="R47" s="7"/>
      <c r="S47" s="7">
        <v>3</v>
      </c>
      <c r="T47" s="7">
        <f t="shared" si="0"/>
        <v>7307</v>
      </c>
      <c r="U47" s="7">
        <v>189</v>
      </c>
    </row>
    <row r="48" spans="1:21" x14ac:dyDescent="0.25">
      <c r="A48" t="s">
        <v>65</v>
      </c>
      <c r="B48" s="7">
        <v>675</v>
      </c>
      <c r="C48" s="7">
        <v>5</v>
      </c>
      <c r="D48" s="7">
        <v>1736</v>
      </c>
      <c r="E48" s="7">
        <v>3992</v>
      </c>
      <c r="F48" s="7">
        <v>1939</v>
      </c>
      <c r="G48" s="7">
        <v>14</v>
      </c>
      <c r="H48" s="7">
        <v>82</v>
      </c>
      <c r="I48" s="7">
        <v>2526</v>
      </c>
      <c r="J48" s="7">
        <v>3114</v>
      </c>
      <c r="K48" s="7">
        <v>1010</v>
      </c>
      <c r="L48" s="7">
        <v>52</v>
      </c>
      <c r="M48" s="7">
        <v>257</v>
      </c>
      <c r="N48" s="7">
        <v>120</v>
      </c>
      <c r="O48" s="7">
        <v>3</v>
      </c>
      <c r="P48" s="7"/>
      <c r="Q48" s="7">
        <v>36</v>
      </c>
      <c r="R48" s="7"/>
      <c r="S48" s="7">
        <v>2</v>
      </c>
      <c r="T48" s="7">
        <f t="shared" si="0"/>
        <v>15561</v>
      </c>
      <c r="U48" s="7">
        <v>529</v>
      </c>
    </row>
    <row r="49" spans="1:21" x14ac:dyDescent="0.25">
      <c r="A49" t="s">
        <v>66</v>
      </c>
      <c r="B49" s="7">
        <v>119</v>
      </c>
      <c r="C49" s="7"/>
      <c r="D49" s="7">
        <v>183</v>
      </c>
      <c r="E49" s="7">
        <v>293</v>
      </c>
      <c r="F49" s="7">
        <v>134</v>
      </c>
      <c r="G49" s="7">
        <v>4</v>
      </c>
      <c r="H49" s="7">
        <v>2</v>
      </c>
      <c r="I49" s="7">
        <v>106</v>
      </c>
      <c r="J49" s="7">
        <v>165</v>
      </c>
      <c r="K49" s="7">
        <v>60</v>
      </c>
      <c r="L49" s="7">
        <v>6</v>
      </c>
      <c r="M49" s="7">
        <v>31</v>
      </c>
      <c r="N49" s="7">
        <v>12</v>
      </c>
      <c r="O49" s="7">
        <v>1</v>
      </c>
      <c r="P49" s="7"/>
      <c r="Q49" s="7"/>
      <c r="R49" s="7"/>
      <c r="S49" s="7">
        <v>6</v>
      </c>
      <c r="T49" s="7">
        <f t="shared" si="0"/>
        <v>1116</v>
      </c>
      <c r="U49" s="7">
        <v>41</v>
      </c>
    </row>
    <row r="50" spans="1:21" x14ac:dyDescent="0.25">
      <c r="A50" t="s">
        <v>67</v>
      </c>
      <c r="B50" s="7">
        <v>1601</v>
      </c>
      <c r="C50" s="7">
        <v>14</v>
      </c>
      <c r="D50" s="7">
        <v>4056</v>
      </c>
      <c r="E50" s="7">
        <v>7134</v>
      </c>
      <c r="F50" s="7">
        <v>4060</v>
      </c>
      <c r="G50" s="7">
        <v>94</v>
      </c>
      <c r="H50" s="7">
        <v>287</v>
      </c>
      <c r="I50" s="7">
        <v>5380</v>
      </c>
      <c r="J50" s="7">
        <v>7101</v>
      </c>
      <c r="K50" s="7">
        <v>3101</v>
      </c>
      <c r="L50" s="7">
        <v>143</v>
      </c>
      <c r="M50" s="7">
        <v>673</v>
      </c>
      <c r="N50" s="7">
        <v>401</v>
      </c>
      <c r="O50" s="7">
        <v>8</v>
      </c>
      <c r="P50" s="7"/>
      <c r="Q50" s="7">
        <v>241</v>
      </c>
      <c r="R50" s="7"/>
      <c r="S50" s="7">
        <v>71</v>
      </c>
      <c r="T50" s="7">
        <f t="shared" si="0"/>
        <v>34294</v>
      </c>
      <c r="U50" s="7">
        <v>1868</v>
      </c>
    </row>
    <row r="51" spans="1:21" x14ac:dyDescent="0.25">
      <c r="A51" t="s">
        <v>68</v>
      </c>
      <c r="B51" s="7">
        <v>577</v>
      </c>
      <c r="C51" s="7">
        <v>4</v>
      </c>
      <c r="D51" s="7">
        <v>1096</v>
      </c>
      <c r="E51" s="7">
        <v>2095</v>
      </c>
      <c r="F51" s="7">
        <v>1125</v>
      </c>
      <c r="G51" s="7">
        <v>38</v>
      </c>
      <c r="H51" s="7">
        <v>82</v>
      </c>
      <c r="I51" s="7">
        <v>944</v>
      </c>
      <c r="J51" s="7">
        <v>1603</v>
      </c>
      <c r="K51" s="7">
        <v>660</v>
      </c>
      <c r="L51" s="7">
        <v>51</v>
      </c>
      <c r="M51" s="7">
        <v>206</v>
      </c>
      <c r="N51" s="7">
        <v>106</v>
      </c>
      <c r="O51" s="7">
        <v>6</v>
      </c>
      <c r="P51" s="7"/>
      <c r="Q51" s="7">
        <v>23</v>
      </c>
      <c r="R51" s="7"/>
      <c r="S51" s="7">
        <v>4</v>
      </c>
      <c r="T51" s="7">
        <f t="shared" si="0"/>
        <v>8616</v>
      </c>
      <c r="U51" s="7">
        <v>378</v>
      </c>
    </row>
    <row r="52" spans="1:21" x14ac:dyDescent="0.25">
      <c r="A52" t="s">
        <v>69</v>
      </c>
      <c r="B52" s="7">
        <v>2275</v>
      </c>
      <c r="C52" s="7">
        <v>31</v>
      </c>
      <c r="D52" s="7">
        <v>5199</v>
      </c>
      <c r="E52" s="7">
        <v>9651</v>
      </c>
      <c r="F52" s="7">
        <v>4697</v>
      </c>
      <c r="G52" s="7">
        <v>79</v>
      </c>
      <c r="H52" s="7">
        <v>343</v>
      </c>
      <c r="I52" s="7">
        <v>7845</v>
      </c>
      <c r="J52" s="7">
        <v>10064</v>
      </c>
      <c r="K52" s="7">
        <v>4342</v>
      </c>
      <c r="L52" s="7">
        <v>173</v>
      </c>
      <c r="M52" s="7">
        <v>818</v>
      </c>
      <c r="N52" s="7">
        <v>472</v>
      </c>
      <c r="O52" s="7">
        <v>14</v>
      </c>
      <c r="P52" s="7"/>
      <c r="Q52" s="7">
        <v>536</v>
      </c>
      <c r="R52" s="7"/>
      <c r="S52" s="7">
        <v>145</v>
      </c>
      <c r="T52" s="7">
        <f t="shared" si="0"/>
        <v>46539</v>
      </c>
      <c r="U52" s="7">
        <v>2964</v>
      </c>
    </row>
    <row r="53" spans="1:21" x14ac:dyDescent="0.25">
      <c r="A53" t="s">
        <v>70</v>
      </c>
      <c r="B53" s="7">
        <v>289</v>
      </c>
      <c r="C53" s="7">
        <v>2</v>
      </c>
      <c r="D53" s="7">
        <v>429</v>
      </c>
      <c r="E53" s="7">
        <v>589</v>
      </c>
      <c r="F53" s="7">
        <v>295</v>
      </c>
      <c r="G53" s="7">
        <v>4</v>
      </c>
      <c r="H53" s="7">
        <v>10</v>
      </c>
      <c r="I53" s="7">
        <v>312</v>
      </c>
      <c r="J53" s="7">
        <v>386</v>
      </c>
      <c r="K53" s="7">
        <v>151</v>
      </c>
      <c r="L53" s="7">
        <v>11</v>
      </c>
      <c r="M53" s="7">
        <v>81</v>
      </c>
      <c r="N53" s="7">
        <v>43</v>
      </c>
      <c r="O53" s="7">
        <v>2</v>
      </c>
      <c r="P53" s="7"/>
      <c r="Q53" s="7">
        <v>5</v>
      </c>
      <c r="R53" s="7"/>
      <c r="S53" s="7">
        <v>12</v>
      </c>
      <c r="T53" s="7">
        <f t="shared" si="0"/>
        <v>2609</v>
      </c>
      <c r="U53" s="7">
        <v>93</v>
      </c>
    </row>
    <row r="54" spans="1:21" x14ac:dyDescent="0.25">
      <c r="A54" t="s">
        <v>71</v>
      </c>
      <c r="B54" s="7">
        <v>832</v>
      </c>
      <c r="C54" s="7">
        <v>5</v>
      </c>
      <c r="D54" s="7">
        <v>1826</v>
      </c>
      <c r="E54" s="7">
        <v>3193</v>
      </c>
      <c r="F54" s="7">
        <v>1663</v>
      </c>
      <c r="G54" s="7">
        <v>18</v>
      </c>
      <c r="H54" s="7">
        <v>127</v>
      </c>
      <c r="I54" s="7">
        <v>2545</v>
      </c>
      <c r="J54" s="7">
        <v>3969</v>
      </c>
      <c r="K54" s="7">
        <v>1676</v>
      </c>
      <c r="L54" s="7">
        <v>74</v>
      </c>
      <c r="M54" s="7">
        <v>283</v>
      </c>
      <c r="N54" s="7">
        <v>160</v>
      </c>
      <c r="O54" s="7"/>
      <c r="P54" s="7"/>
      <c r="Q54" s="7">
        <v>158</v>
      </c>
      <c r="R54" s="7"/>
      <c r="S54" s="7">
        <v>21</v>
      </c>
      <c r="T54" s="7">
        <f t="shared" si="0"/>
        <v>16529</v>
      </c>
      <c r="U54" s="7">
        <v>902</v>
      </c>
    </row>
    <row r="55" spans="1:21" x14ac:dyDescent="0.25">
      <c r="A55" t="s">
        <v>72</v>
      </c>
      <c r="B55" s="7">
        <v>1460</v>
      </c>
      <c r="C55" s="7">
        <v>17</v>
      </c>
      <c r="D55" s="7">
        <v>3271</v>
      </c>
      <c r="E55" s="7">
        <v>4204</v>
      </c>
      <c r="F55" s="7">
        <v>2007</v>
      </c>
      <c r="G55" s="7">
        <v>36</v>
      </c>
      <c r="H55" s="7">
        <v>91</v>
      </c>
      <c r="I55" s="7">
        <v>2491</v>
      </c>
      <c r="J55" s="7">
        <v>3380</v>
      </c>
      <c r="K55" s="7">
        <v>1242</v>
      </c>
      <c r="L55" s="7">
        <v>88</v>
      </c>
      <c r="M55" s="7">
        <v>470</v>
      </c>
      <c r="N55" s="7">
        <v>215</v>
      </c>
      <c r="O55" s="7">
        <v>5</v>
      </c>
      <c r="P55" s="7"/>
      <c r="Q55" s="7">
        <v>27</v>
      </c>
      <c r="R55" s="7"/>
      <c r="S55" s="7">
        <v>13</v>
      </c>
      <c r="T55" s="7">
        <f t="shared" si="0"/>
        <v>19004</v>
      </c>
      <c r="U55" s="7">
        <v>718</v>
      </c>
    </row>
    <row r="56" spans="1:21" x14ac:dyDescent="0.25">
      <c r="A56" t="s">
        <v>73</v>
      </c>
      <c r="B56" s="7">
        <v>986</v>
      </c>
      <c r="C56" s="7">
        <v>9</v>
      </c>
      <c r="D56" s="7">
        <v>2072</v>
      </c>
      <c r="E56" s="7">
        <v>3641</v>
      </c>
      <c r="F56" s="7">
        <v>1869</v>
      </c>
      <c r="G56" s="7">
        <v>64</v>
      </c>
      <c r="H56" s="7">
        <v>140</v>
      </c>
      <c r="I56" s="7">
        <v>2437</v>
      </c>
      <c r="J56" s="7">
        <v>2996</v>
      </c>
      <c r="K56" s="7">
        <v>1337</v>
      </c>
      <c r="L56" s="7">
        <v>81</v>
      </c>
      <c r="M56" s="7">
        <v>439</v>
      </c>
      <c r="N56" s="7">
        <v>218</v>
      </c>
      <c r="O56" s="7">
        <v>6</v>
      </c>
      <c r="P56" s="7"/>
      <c r="Q56" s="7">
        <v>106</v>
      </c>
      <c r="R56" s="7"/>
      <c r="S56" s="7">
        <v>7</v>
      </c>
      <c r="T56" s="7">
        <f t="shared" si="0"/>
        <v>16401</v>
      </c>
      <c r="U56" s="7">
        <v>810</v>
      </c>
    </row>
    <row r="57" spans="1:21" x14ac:dyDescent="0.25">
      <c r="A57" t="s">
        <v>74</v>
      </c>
      <c r="B57" s="7">
        <v>569</v>
      </c>
      <c r="C57" s="7">
        <v>1</v>
      </c>
      <c r="D57" s="7">
        <v>1065</v>
      </c>
      <c r="E57" s="7">
        <v>1309</v>
      </c>
      <c r="F57" s="7">
        <v>634</v>
      </c>
      <c r="G57" s="7">
        <v>56</v>
      </c>
      <c r="H57" s="7">
        <v>54</v>
      </c>
      <c r="I57" s="7">
        <v>1186</v>
      </c>
      <c r="J57" s="7">
        <v>1791</v>
      </c>
      <c r="K57" s="7">
        <v>749</v>
      </c>
      <c r="L57" s="7">
        <v>36</v>
      </c>
      <c r="M57" s="7">
        <v>234</v>
      </c>
      <c r="N57" s="7">
        <v>108</v>
      </c>
      <c r="O57" s="7">
        <v>1</v>
      </c>
      <c r="P57" s="7"/>
      <c r="Q57" s="7">
        <v>28</v>
      </c>
      <c r="R57" s="7"/>
      <c r="S57" s="7"/>
      <c r="T57" s="7">
        <f t="shared" si="0"/>
        <v>7821</v>
      </c>
      <c r="U57" s="7">
        <v>430</v>
      </c>
    </row>
    <row r="58" spans="1:21" x14ac:dyDescent="0.25">
      <c r="A58" t="s">
        <v>75</v>
      </c>
      <c r="B58" s="7">
        <v>528</v>
      </c>
      <c r="C58" s="7">
        <v>2</v>
      </c>
      <c r="D58" s="7">
        <v>824</v>
      </c>
      <c r="E58" s="7">
        <v>988</v>
      </c>
      <c r="F58" s="7">
        <v>550</v>
      </c>
      <c r="G58" s="7">
        <v>25</v>
      </c>
      <c r="H58" s="7">
        <v>33</v>
      </c>
      <c r="I58" s="7">
        <v>662</v>
      </c>
      <c r="J58" s="7">
        <v>809</v>
      </c>
      <c r="K58" s="7">
        <v>396</v>
      </c>
      <c r="L58" s="7">
        <v>33</v>
      </c>
      <c r="M58" s="7">
        <v>135</v>
      </c>
      <c r="N58" s="7">
        <v>98</v>
      </c>
      <c r="O58" s="7">
        <v>2</v>
      </c>
      <c r="P58" s="7"/>
      <c r="Q58" s="7">
        <v>1</v>
      </c>
      <c r="R58" s="7"/>
      <c r="S58" s="7">
        <v>10</v>
      </c>
      <c r="T58" s="7">
        <f t="shared" si="0"/>
        <v>5086</v>
      </c>
      <c r="U58" s="7">
        <v>253</v>
      </c>
    </row>
    <row r="59" spans="1:21" x14ac:dyDescent="0.25">
      <c r="A59" t="s">
        <v>76</v>
      </c>
      <c r="B59" s="7">
        <v>644</v>
      </c>
      <c r="C59" s="7">
        <v>17</v>
      </c>
      <c r="D59" s="7">
        <v>1155</v>
      </c>
      <c r="E59" s="7">
        <v>1360</v>
      </c>
      <c r="F59" s="7">
        <v>664</v>
      </c>
      <c r="G59" s="7">
        <v>22</v>
      </c>
      <c r="H59" s="7">
        <v>51</v>
      </c>
      <c r="I59" s="7">
        <v>934</v>
      </c>
      <c r="J59" s="7">
        <v>1160</v>
      </c>
      <c r="K59" s="7">
        <v>411</v>
      </c>
      <c r="L59" s="7">
        <v>54</v>
      </c>
      <c r="M59" s="7">
        <v>203</v>
      </c>
      <c r="N59" s="7">
        <v>90</v>
      </c>
      <c r="O59" s="7">
        <v>1</v>
      </c>
      <c r="P59" s="7"/>
      <c r="Q59" s="7">
        <v>4</v>
      </c>
      <c r="R59" s="7">
        <v>1</v>
      </c>
      <c r="S59" s="7">
        <v>8</v>
      </c>
      <c r="T59" s="7">
        <f t="shared" si="0"/>
        <v>6771</v>
      </c>
      <c r="U59" s="7">
        <v>209</v>
      </c>
    </row>
    <row r="60" spans="1:21" x14ac:dyDescent="0.25">
      <c r="A60" t="s">
        <v>77</v>
      </c>
      <c r="B60" s="7">
        <v>780</v>
      </c>
      <c r="C60" s="7">
        <v>6</v>
      </c>
      <c r="D60" s="7">
        <v>1823</v>
      </c>
      <c r="E60" s="7">
        <v>2492</v>
      </c>
      <c r="F60" s="7">
        <v>1248</v>
      </c>
      <c r="G60" s="7">
        <v>92</v>
      </c>
      <c r="H60" s="7">
        <v>79</v>
      </c>
      <c r="I60" s="7">
        <v>1600</v>
      </c>
      <c r="J60" s="7">
        <v>2098</v>
      </c>
      <c r="K60" s="7">
        <v>935</v>
      </c>
      <c r="L60" s="7">
        <v>67</v>
      </c>
      <c r="M60" s="7">
        <v>436</v>
      </c>
      <c r="N60" s="7">
        <v>234</v>
      </c>
      <c r="O60" s="7">
        <v>4</v>
      </c>
      <c r="P60" s="7"/>
      <c r="Q60" s="7">
        <v>18</v>
      </c>
      <c r="R60" s="7"/>
      <c r="S60" s="7">
        <v>27</v>
      </c>
      <c r="T60" s="7">
        <f t="shared" si="0"/>
        <v>11912</v>
      </c>
      <c r="U60" s="7">
        <v>478</v>
      </c>
    </row>
    <row r="61" spans="1:21" x14ac:dyDescent="0.25">
      <c r="A61" t="s">
        <v>78</v>
      </c>
      <c r="B61" s="7">
        <v>10696</v>
      </c>
      <c r="C61" s="7">
        <v>145</v>
      </c>
      <c r="D61" s="7">
        <v>23178</v>
      </c>
      <c r="E61" s="7">
        <v>46604</v>
      </c>
      <c r="F61" s="7">
        <v>23350</v>
      </c>
      <c r="G61" s="7">
        <v>450</v>
      </c>
      <c r="H61" s="7">
        <v>1325</v>
      </c>
      <c r="I61" s="7">
        <v>35641</v>
      </c>
      <c r="J61" s="7">
        <v>49488</v>
      </c>
      <c r="K61" s="7">
        <v>17079</v>
      </c>
      <c r="L61" s="7">
        <v>570</v>
      </c>
      <c r="M61" s="7">
        <v>2659</v>
      </c>
      <c r="N61" s="7">
        <v>1270</v>
      </c>
      <c r="O61" s="7">
        <v>86</v>
      </c>
      <c r="P61" s="7">
        <v>14</v>
      </c>
      <c r="Q61" s="7">
        <v>7400</v>
      </c>
      <c r="R61" s="7">
        <v>13</v>
      </c>
      <c r="S61" s="7">
        <v>388</v>
      </c>
      <c r="T61" s="7">
        <f t="shared" si="0"/>
        <v>219968</v>
      </c>
      <c r="U61" s="7">
        <v>9801</v>
      </c>
    </row>
    <row r="62" spans="1:21" x14ac:dyDescent="0.25">
      <c r="A62" t="s">
        <v>79</v>
      </c>
      <c r="B62" s="7">
        <v>333</v>
      </c>
      <c r="C62" s="7">
        <v>4</v>
      </c>
      <c r="D62" s="7">
        <v>551</v>
      </c>
      <c r="E62" s="7">
        <v>736</v>
      </c>
      <c r="F62" s="7">
        <v>351</v>
      </c>
      <c r="G62" s="7">
        <v>24</v>
      </c>
      <c r="H62" s="7">
        <v>24</v>
      </c>
      <c r="I62" s="7">
        <v>500</v>
      </c>
      <c r="J62" s="7">
        <v>572</v>
      </c>
      <c r="K62" s="7">
        <v>265</v>
      </c>
      <c r="L62" s="7">
        <v>49</v>
      </c>
      <c r="M62" s="7">
        <v>156</v>
      </c>
      <c r="N62" s="7">
        <v>74</v>
      </c>
      <c r="O62" s="7">
        <v>1</v>
      </c>
      <c r="P62" s="7"/>
      <c r="Q62" s="7">
        <v>7</v>
      </c>
      <c r="R62" s="7"/>
      <c r="S62" s="7">
        <v>6</v>
      </c>
      <c r="T62" s="7">
        <f t="shared" si="0"/>
        <v>3647</v>
      </c>
      <c r="U62" s="7">
        <v>169</v>
      </c>
    </row>
    <row r="63" spans="1:21" x14ac:dyDescent="0.25">
      <c r="A63" t="s">
        <v>80</v>
      </c>
      <c r="B63" s="7">
        <v>537</v>
      </c>
      <c r="C63" s="7">
        <v>9</v>
      </c>
      <c r="D63" s="7">
        <v>962</v>
      </c>
      <c r="E63" s="7">
        <v>1504</v>
      </c>
      <c r="F63" s="7">
        <v>779</v>
      </c>
      <c r="G63" s="7">
        <v>3</v>
      </c>
      <c r="H63" s="7">
        <v>50</v>
      </c>
      <c r="I63" s="7">
        <v>1142</v>
      </c>
      <c r="J63" s="7">
        <v>1714</v>
      </c>
      <c r="K63" s="7">
        <v>722</v>
      </c>
      <c r="L63" s="7">
        <v>38</v>
      </c>
      <c r="M63" s="7">
        <v>234</v>
      </c>
      <c r="N63" s="7">
        <v>115</v>
      </c>
      <c r="O63" s="7">
        <v>2</v>
      </c>
      <c r="P63" s="7"/>
      <c r="Q63" s="7">
        <v>46</v>
      </c>
      <c r="R63" s="7"/>
      <c r="S63" s="7">
        <v>7</v>
      </c>
      <c r="T63" s="7">
        <f t="shared" si="0"/>
        <v>7857</v>
      </c>
      <c r="U63" s="7">
        <v>424</v>
      </c>
    </row>
    <row r="64" spans="1:21" x14ac:dyDescent="0.25">
      <c r="A64" t="s">
        <v>81</v>
      </c>
      <c r="B64" s="7">
        <v>1085</v>
      </c>
      <c r="C64" s="7">
        <v>10</v>
      </c>
      <c r="D64" s="7">
        <v>2052</v>
      </c>
      <c r="E64" s="7">
        <v>3830</v>
      </c>
      <c r="F64" s="7">
        <v>1998</v>
      </c>
      <c r="G64" s="7">
        <v>33</v>
      </c>
      <c r="H64" s="7">
        <v>117</v>
      </c>
      <c r="I64" s="7">
        <v>2667</v>
      </c>
      <c r="J64" s="7">
        <v>3358</v>
      </c>
      <c r="K64" s="7">
        <v>1140</v>
      </c>
      <c r="L64" s="7">
        <v>118</v>
      </c>
      <c r="M64" s="7">
        <v>419</v>
      </c>
      <c r="N64" s="7">
        <v>214</v>
      </c>
      <c r="O64" s="7"/>
      <c r="P64" s="7"/>
      <c r="Q64" s="7">
        <v>40</v>
      </c>
      <c r="R64" s="7"/>
      <c r="S64" s="7">
        <v>92</v>
      </c>
      <c r="T64" s="7">
        <f t="shared" si="0"/>
        <v>17081</v>
      </c>
      <c r="U64" s="7">
        <v>744</v>
      </c>
    </row>
    <row r="65" spans="1:21" x14ac:dyDescent="0.25">
      <c r="A65" t="s">
        <v>82</v>
      </c>
      <c r="B65" s="7">
        <v>1724</v>
      </c>
      <c r="C65" s="7">
        <v>19</v>
      </c>
      <c r="D65" s="7">
        <v>4004</v>
      </c>
      <c r="E65" s="7">
        <v>5444</v>
      </c>
      <c r="F65" s="7">
        <v>2665</v>
      </c>
      <c r="G65" s="7">
        <v>17</v>
      </c>
      <c r="H65" s="7">
        <v>212</v>
      </c>
      <c r="I65" s="7">
        <v>3703</v>
      </c>
      <c r="J65" s="7">
        <v>4794</v>
      </c>
      <c r="K65" s="7">
        <v>1858</v>
      </c>
      <c r="L65" s="7">
        <v>80</v>
      </c>
      <c r="M65" s="7">
        <v>654</v>
      </c>
      <c r="N65" s="7">
        <v>316</v>
      </c>
      <c r="O65" s="7">
        <v>13</v>
      </c>
      <c r="P65" s="7"/>
      <c r="Q65" s="7">
        <v>59</v>
      </c>
      <c r="R65" s="7"/>
      <c r="S65" s="7">
        <v>26</v>
      </c>
      <c r="T65" s="7">
        <f t="shared" si="0"/>
        <v>25562</v>
      </c>
      <c r="U65" s="7">
        <v>1130</v>
      </c>
    </row>
    <row r="66" spans="1:21" x14ac:dyDescent="0.25">
      <c r="A66" t="s">
        <v>83</v>
      </c>
      <c r="B66" s="7">
        <v>2198</v>
      </c>
      <c r="C66" s="7">
        <v>26</v>
      </c>
      <c r="D66" s="7">
        <v>5940</v>
      </c>
      <c r="E66" s="7">
        <v>7546</v>
      </c>
      <c r="F66" s="7">
        <v>4208</v>
      </c>
      <c r="G66" s="7">
        <v>292</v>
      </c>
      <c r="H66" s="7">
        <v>232</v>
      </c>
      <c r="I66" s="7">
        <v>5612</v>
      </c>
      <c r="J66" s="7">
        <v>7316</v>
      </c>
      <c r="K66" s="7">
        <v>2689</v>
      </c>
      <c r="L66" s="7">
        <v>126</v>
      </c>
      <c r="M66" s="7">
        <v>744</v>
      </c>
      <c r="N66" s="7">
        <v>402</v>
      </c>
      <c r="O66" s="7">
        <v>9</v>
      </c>
      <c r="P66" s="7"/>
      <c r="Q66" s="7">
        <v>216</v>
      </c>
      <c r="R66" s="7"/>
      <c r="S66" s="7">
        <v>7</v>
      </c>
      <c r="T66" s="7">
        <f t="shared" si="0"/>
        <v>37556</v>
      </c>
      <c r="U66" s="7">
        <v>1411</v>
      </c>
    </row>
    <row r="67" spans="1:21" x14ac:dyDescent="0.25">
      <c r="A67" t="s">
        <v>84</v>
      </c>
      <c r="B67" s="7">
        <v>604</v>
      </c>
      <c r="C67" s="7">
        <v>4</v>
      </c>
      <c r="D67" s="7">
        <v>1112</v>
      </c>
      <c r="E67" s="7">
        <v>1305</v>
      </c>
      <c r="F67" s="7">
        <v>688</v>
      </c>
      <c r="G67" s="7">
        <v>6</v>
      </c>
      <c r="H67" s="7">
        <v>40</v>
      </c>
      <c r="I67" s="7">
        <v>848</v>
      </c>
      <c r="J67" s="7">
        <v>912</v>
      </c>
      <c r="K67" s="7">
        <v>324</v>
      </c>
      <c r="L67" s="7">
        <v>25</v>
      </c>
      <c r="M67" s="7">
        <v>194</v>
      </c>
      <c r="N67" s="7">
        <v>88</v>
      </c>
      <c r="O67" s="7">
        <v>1</v>
      </c>
      <c r="P67" s="7"/>
      <c r="Q67" s="7">
        <v>2</v>
      </c>
      <c r="R67" s="7"/>
      <c r="S67" s="7"/>
      <c r="T67" s="7">
        <f t="shared" ref="T67:T101" si="1">SUM(B67:R67)</f>
        <v>6153</v>
      </c>
      <c r="U67" s="7">
        <v>170</v>
      </c>
    </row>
    <row r="68" spans="1:21" x14ac:dyDescent="0.25">
      <c r="A68" t="s">
        <v>85</v>
      </c>
      <c r="B68" s="7">
        <v>1535</v>
      </c>
      <c r="C68" s="7">
        <v>27</v>
      </c>
      <c r="D68" s="7">
        <v>4516</v>
      </c>
      <c r="E68" s="7">
        <v>8270</v>
      </c>
      <c r="F68" s="7">
        <v>5014</v>
      </c>
      <c r="G68" s="7">
        <v>114</v>
      </c>
      <c r="H68" s="7">
        <v>339</v>
      </c>
      <c r="I68" s="7">
        <v>6484</v>
      </c>
      <c r="J68" s="7">
        <v>7858</v>
      </c>
      <c r="K68" s="7">
        <v>2791</v>
      </c>
      <c r="L68" s="7">
        <v>151</v>
      </c>
      <c r="M68" s="7">
        <v>573</v>
      </c>
      <c r="N68" s="7">
        <v>314</v>
      </c>
      <c r="O68" s="7">
        <v>11</v>
      </c>
      <c r="P68" s="7"/>
      <c r="Q68" s="7">
        <v>273</v>
      </c>
      <c r="R68" s="7">
        <v>3</v>
      </c>
      <c r="S68" s="7">
        <v>126</v>
      </c>
      <c r="T68" s="7">
        <f t="shared" si="1"/>
        <v>38273</v>
      </c>
      <c r="U68" s="7">
        <v>1442</v>
      </c>
    </row>
    <row r="69" spans="1:21" x14ac:dyDescent="0.25">
      <c r="A69" t="s">
        <v>86</v>
      </c>
      <c r="B69" s="7">
        <v>986</v>
      </c>
      <c r="C69" s="7">
        <v>11</v>
      </c>
      <c r="D69" s="7">
        <v>2266</v>
      </c>
      <c r="E69" s="7">
        <v>3232</v>
      </c>
      <c r="F69" s="7">
        <v>1676</v>
      </c>
      <c r="G69" s="7">
        <v>40</v>
      </c>
      <c r="H69" s="7">
        <v>75</v>
      </c>
      <c r="I69" s="7">
        <v>2402</v>
      </c>
      <c r="J69" s="7">
        <v>3578</v>
      </c>
      <c r="K69" s="7">
        <v>1457</v>
      </c>
      <c r="L69" s="7">
        <v>41</v>
      </c>
      <c r="M69" s="7">
        <v>295</v>
      </c>
      <c r="N69" s="7">
        <v>152</v>
      </c>
      <c r="O69" s="7">
        <v>1</v>
      </c>
      <c r="P69" s="7">
        <v>1</v>
      </c>
      <c r="Q69" s="7">
        <v>785</v>
      </c>
      <c r="R69" s="7"/>
      <c r="S69" s="7">
        <v>81</v>
      </c>
      <c r="T69" s="7">
        <f t="shared" si="1"/>
        <v>16998</v>
      </c>
      <c r="U69" s="7">
        <v>965</v>
      </c>
    </row>
    <row r="70" spans="1:21" x14ac:dyDescent="0.25">
      <c r="A70" t="s">
        <v>87</v>
      </c>
      <c r="B70" s="7">
        <v>244</v>
      </c>
      <c r="C70" s="7">
        <v>2</v>
      </c>
      <c r="D70" s="7">
        <v>377</v>
      </c>
      <c r="E70" s="7">
        <v>641</v>
      </c>
      <c r="F70" s="7">
        <v>325</v>
      </c>
      <c r="G70" s="7">
        <v>2</v>
      </c>
      <c r="H70" s="7">
        <v>16</v>
      </c>
      <c r="I70" s="7">
        <v>234</v>
      </c>
      <c r="J70" s="7">
        <v>455</v>
      </c>
      <c r="K70" s="7">
        <v>140</v>
      </c>
      <c r="L70" s="7">
        <v>22</v>
      </c>
      <c r="M70" s="7">
        <v>79</v>
      </c>
      <c r="N70" s="7">
        <v>28</v>
      </c>
      <c r="O70" s="7"/>
      <c r="P70" s="7"/>
      <c r="Q70" s="7">
        <v>2</v>
      </c>
      <c r="R70" s="7"/>
      <c r="S70" s="7">
        <v>10</v>
      </c>
      <c r="T70" s="7">
        <f t="shared" si="1"/>
        <v>2567</v>
      </c>
      <c r="U70" s="7">
        <v>83</v>
      </c>
    </row>
    <row r="71" spans="1:21" x14ac:dyDescent="0.25">
      <c r="A71" t="s">
        <v>88</v>
      </c>
      <c r="B71" s="7">
        <v>662</v>
      </c>
      <c r="C71" s="7">
        <v>12</v>
      </c>
      <c r="D71" s="7">
        <v>1470</v>
      </c>
      <c r="E71" s="7">
        <v>2055</v>
      </c>
      <c r="F71" s="7">
        <v>1226</v>
      </c>
      <c r="G71" s="7">
        <v>7</v>
      </c>
      <c r="H71" s="7">
        <v>60</v>
      </c>
      <c r="I71" s="7">
        <v>1672</v>
      </c>
      <c r="J71" s="7">
        <v>2208</v>
      </c>
      <c r="K71" s="7">
        <v>679</v>
      </c>
      <c r="L71" s="7">
        <v>43</v>
      </c>
      <c r="M71" s="7">
        <v>211</v>
      </c>
      <c r="N71" s="7">
        <v>97</v>
      </c>
      <c r="O71" s="7">
        <v>2</v>
      </c>
      <c r="P71" s="7"/>
      <c r="Q71" s="7">
        <v>24</v>
      </c>
      <c r="R71" s="7"/>
      <c r="S71" s="7">
        <v>8</v>
      </c>
      <c r="T71" s="7">
        <f t="shared" si="1"/>
        <v>10428</v>
      </c>
      <c r="U71" s="7">
        <v>363</v>
      </c>
    </row>
    <row r="72" spans="1:21" x14ac:dyDescent="0.25">
      <c r="A72" t="s">
        <v>89</v>
      </c>
      <c r="B72" s="7">
        <v>767</v>
      </c>
      <c r="C72" s="7">
        <v>6</v>
      </c>
      <c r="D72" s="7">
        <v>1636</v>
      </c>
      <c r="E72" s="7">
        <v>2746</v>
      </c>
      <c r="F72" s="7">
        <v>1573</v>
      </c>
      <c r="G72" s="7">
        <v>37</v>
      </c>
      <c r="H72" s="7">
        <v>66</v>
      </c>
      <c r="I72" s="7">
        <v>2769</v>
      </c>
      <c r="J72" s="7">
        <v>2816</v>
      </c>
      <c r="K72" s="7">
        <v>1010</v>
      </c>
      <c r="L72" s="7">
        <v>52</v>
      </c>
      <c r="M72" s="7">
        <v>284</v>
      </c>
      <c r="N72" s="7">
        <v>164</v>
      </c>
      <c r="O72" s="7">
        <v>1</v>
      </c>
      <c r="P72" s="7"/>
      <c r="Q72" s="7">
        <v>56</v>
      </c>
      <c r="R72" s="7"/>
      <c r="S72" s="7">
        <v>41</v>
      </c>
      <c r="T72" s="7">
        <f t="shared" si="1"/>
        <v>13983</v>
      </c>
      <c r="U72" s="7">
        <v>719</v>
      </c>
    </row>
    <row r="73" spans="1:21" x14ac:dyDescent="0.25">
      <c r="A73" t="s">
        <v>90</v>
      </c>
      <c r="B73" s="7">
        <v>234</v>
      </c>
      <c r="C73" s="7">
        <v>2</v>
      </c>
      <c r="D73" s="7">
        <v>478</v>
      </c>
      <c r="E73" s="7">
        <v>644</v>
      </c>
      <c r="F73" s="7">
        <v>366</v>
      </c>
      <c r="G73" s="7">
        <v>7</v>
      </c>
      <c r="H73" s="7">
        <v>14</v>
      </c>
      <c r="I73" s="7">
        <v>409</v>
      </c>
      <c r="J73" s="7">
        <v>546</v>
      </c>
      <c r="K73" s="7">
        <v>149</v>
      </c>
      <c r="L73" s="7">
        <v>21</v>
      </c>
      <c r="M73" s="7">
        <v>83</v>
      </c>
      <c r="N73" s="7">
        <v>65</v>
      </c>
      <c r="O73" s="7"/>
      <c r="P73" s="7"/>
      <c r="Q73" s="7">
        <v>3</v>
      </c>
      <c r="R73" s="7"/>
      <c r="S73" s="7">
        <v>10</v>
      </c>
      <c r="T73" s="7">
        <f t="shared" si="1"/>
        <v>3021</v>
      </c>
      <c r="U73" s="7">
        <v>152</v>
      </c>
    </row>
    <row r="74" spans="1:21" x14ac:dyDescent="0.25">
      <c r="A74" t="s">
        <v>91</v>
      </c>
      <c r="B74" s="7">
        <v>693</v>
      </c>
      <c r="C74" s="7">
        <v>5</v>
      </c>
      <c r="D74" s="7">
        <v>1369</v>
      </c>
      <c r="E74" s="7">
        <v>2045</v>
      </c>
      <c r="F74" s="7">
        <v>1042</v>
      </c>
      <c r="G74" s="7">
        <v>38</v>
      </c>
      <c r="H74" s="7">
        <v>74</v>
      </c>
      <c r="I74" s="7">
        <v>1371</v>
      </c>
      <c r="J74" s="7">
        <v>1623</v>
      </c>
      <c r="K74" s="7">
        <v>729</v>
      </c>
      <c r="L74" s="7">
        <v>67</v>
      </c>
      <c r="M74" s="7">
        <v>280</v>
      </c>
      <c r="N74" s="7">
        <v>157</v>
      </c>
      <c r="O74" s="7">
        <v>1</v>
      </c>
      <c r="P74" s="7"/>
      <c r="Q74" s="7">
        <v>39</v>
      </c>
      <c r="R74" s="7"/>
      <c r="S74" s="7">
        <v>3</v>
      </c>
      <c r="T74" s="7">
        <f t="shared" si="1"/>
        <v>9533</v>
      </c>
      <c r="U74" s="7">
        <v>387</v>
      </c>
    </row>
    <row r="75" spans="1:21" x14ac:dyDescent="0.25">
      <c r="A75" t="s">
        <v>92</v>
      </c>
      <c r="B75" s="7">
        <v>2557</v>
      </c>
      <c r="C75" s="7">
        <v>48</v>
      </c>
      <c r="D75" s="7">
        <v>7611</v>
      </c>
      <c r="E75" s="7">
        <v>9443</v>
      </c>
      <c r="F75" s="7">
        <v>5047</v>
      </c>
      <c r="G75" s="7">
        <v>108</v>
      </c>
      <c r="H75" s="7">
        <v>337</v>
      </c>
      <c r="I75" s="7">
        <v>7135</v>
      </c>
      <c r="J75" s="7">
        <v>8970</v>
      </c>
      <c r="K75" s="7">
        <v>3124</v>
      </c>
      <c r="L75" s="7">
        <v>136</v>
      </c>
      <c r="M75" s="7">
        <v>778</v>
      </c>
      <c r="N75" s="7">
        <v>375</v>
      </c>
      <c r="O75" s="7">
        <v>13</v>
      </c>
      <c r="P75" s="7"/>
      <c r="Q75" s="7">
        <v>191</v>
      </c>
      <c r="R75" s="7">
        <v>2</v>
      </c>
      <c r="S75" s="7">
        <v>13</v>
      </c>
      <c r="T75" s="7">
        <f t="shared" si="1"/>
        <v>45875</v>
      </c>
      <c r="U75" s="7">
        <v>1753</v>
      </c>
    </row>
    <row r="76" spans="1:21" x14ac:dyDescent="0.25">
      <c r="A76" t="s">
        <v>93</v>
      </c>
      <c r="B76" s="7">
        <v>261</v>
      </c>
      <c r="C76" s="7">
        <v>2</v>
      </c>
      <c r="D76" s="7">
        <v>495</v>
      </c>
      <c r="E76" s="7">
        <v>680</v>
      </c>
      <c r="F76" s="7">
        <v>370</v>
      </c>
      <c r="G76" s="7">
        <v>20</v>
      </c>
      <c r="H76" s="7">
        <v>36</v>
      </c>
      <c r="I76" s="7">
        <v>544</v>
      </c>
      <c r="J76" s="7">
        <v>727</v>
      </c>
      <c r="K76" s="7">
        <v>308</v>
      </c>
      <c r="L76" s="7">
        <v>26</v>
      </c>
      <c r="M76" s="7">
        <v>98</v>
      </c>
      <c r="N76" s="7">
        <v>48</v>
      </c>
      <c r="O76" s="7">
        <v>5</v>
      </c>
      <c r="P76" s="7"/>
      <c r="Q76" s="7">
        <v>13</v>
      </c>
      <c r="R76" s="7"/>
      <c r="S76" s="7">
        <v>1</v>
      </c>
      <c r="T76" s="7">
        <f t="shared" si="1"/>
        <v>3633</v>
      </c>
      <c r="U76" s="7">
        <v>220</v>
      </c>
    </row>
    <row r="77" spans="1:21" x14ac:dyDescent="0.25">
      <c r="A77" t="s">
        <v>94</v>
      </c>
      <c r="B77" s="7">
        <v>1869</v>
      </c>
      <c r="C77" s="7">
        <v>19</v>
      </c>
      <c r="D77" s="7">
        <v>4371</v>
      </c>
      <c r="E77" s="7">
        <v>7346</v>
      </c>
      <c r="F77" s="7">
        <v>3781</v>
      </c>
      <c r="G77" s="7">
        <v>101</v>
      </c>
      <c r="H77" s="7">
        <v>274</v>
      </c>
      <c r="I77" s="7">
        <v>5015</v>
      </c>
      <c r="J77" s="7">
        <v>7780</v>
      </c>
      <c r="K77" s="7">
        <v>3366</v>
      </c>
      <c r="L77" s="7">
        <v>187</v>
      </c>
      <c r="M77" s="7">
        <v>920</v>
      </c>
      <c r="N77" s="7">
        <v>532</v>
      </c>
      <c r="O77" s="7">
        <v>12</v>
      </c>
      <c r="P77" s="7"/>
      <c r="Q77" s="7">
        <v>298</v>
      </c>
      <c r="R77" s="7"/>
      <c r="S77" s="7">
        <v>110</v>
      </c>
      <c r="T77" s="7">
        <f t="shared" si="1"/>
        <v>35871</v>
      </c>
      <c r="U77" s="7">
        <v>2039</v>
      </c>
    </row>
    <row r="78" spans="1:21" x14ac:dyDescent="0.25">
      <c r="A78" t="s">
        <v>95</v>
      </c>
      <c r="B78" s="7">
        <v>962</v>
      </c>
      <c r="C78" s="7">
        <v>9</v>
      </c>
      <c r="D78" s="7">
        <v>2697</v>
      </c>
      <c r="E78" s="7">
        <v>4421</v>
      </c>
      <c r="F78" s="7">
        <v>2401</v>
      </c>
      <c r="G78" s="7">
        <v>29</v>
      </c>
      <c r="H78" s="7">
        <v>107</v>
      </c>
      <c r="I78" s="7">
        <v>3105</v>
      </c>
      <c r="J78" s="7">
        <v>3142</v>
      </c>
      <c r="K78" s="7">
        <v>884</v>
      </c>
      <c r="L78" s="7">
        <v>71</v>
      </c>
      <c r="M78" s="7">
        <v>501</v>
      </c>
      <c r="N78" s="7">
        <v>207</v>
      </c>
      <c r="O78" s="7">
        <v>2</v>
      </c>
      <c r="P78" s="7"/>
      <c r="Q78" s="7">
        <v>46</v>
      </c>
      <c r="R78" s="7"/>
      <c r="S78" s="7">
        <v>27</v>
      </c>
      <c r="T78" s="7">
        <f t="shared" si="1"/>
        <v>18584</v>
      </c>
      <c r="U78" s="7">
        <v>485</v>
      </c>
    </row>
    <row r="79" spans="1:21" x14ac:dyDescent="0.25">
      <c r="A79" t="s">
        <v>96</v>
      </c>
      <c r="B79" s="7">
        <v>3296</v>
      </c>
      <c r="C79" s="7">
        <v>29</v>
      </c>
      <c r="D79" s="7">
        <v>7953</v>
      </c>
      <c r="E79" s="7">
        <v>13209</v>
      </c>
      <c r="F79" s="7">
        <v>6836</v>
      </c>
      <c r="G79" s="7">
        <v>114</v>
      </c>
      <c r="H79" s="7">
        <v>298</v>
      </c>
      <c r="I79" s="7">
        <v>8873</v>
      </c>
      <c r="J79" s="7">
        <v>9882</v>
      </c>
      <c r="K79" s="7">
        <v>3061</v>
      </c>
      <c r="L79" s="7">
        <v>249</v>
      </c>
      <c r="M79" s="7">
        <v>1228</v>
      </c>
      <c r="N79" s="7">
        <v>581</v>
      </c>
      <c r="O79" s="7">
        <v>15</v>
      </c>
      <c r="P79" s="7"/>
      <c r="Q79" s="7">
        <v>69</v>
      </c>
      <c r="R79" s="7">
        <v>2</v>
      </c>
      <c r="S79" s="7">
        <v>52</v>
      </c>
      <c r="T79" s="7">
        <f t="shared" si="1"/>
        <v>55695</v>
      </c>
      <c r="U79" s="7">
        <v>1541</v>
      </c>
    </row>
    <row r="80" spans="1:21" x14ac:dyDescent="0.25">
      <c r="A80" t="s">
        <v>97</v>
      </c>
      <c r="B80" s="7">
        <v>1694</v>
      </c>
      <c r="C80" s="7">
        <v>15</v>
      </c>
      <c r="D80" s="7">
        <v>3852</v>
      </c>
      <c r="E80" s="7">
        <v>5246</v>
      </c>
      <c r="F80" s="7">
        <v>2751</v>
      </c>
      <c r="G80" s="7">
        <v>79</v>
      </c>
      <c r="H80" s="7">
        <v>177</v>
      </c>
      <c r="I80" s="7">
        <v>3166</v>
      </c>
      <c r="J80" s="7">
        <v>4451</v>
      </c>
      <c r="K80" s="7">
        <v>1650</v>
      </c>
      <c r="L80" s="7">
        <v>174</v>
      </c>
      <c r="M80" s="7">
        <v>806</v>
      </c>
      <c r="N80" s="7">
        <v>455</v>
      </c>
      <c r="O80" s="7">
        <v>7</v>
      </c>
      <c r="P80" s="7"/>
      <c r="Q80" s="7">
        <v>44</v>
      </c>
      <c r="R80" s="7"/>
      <c r="S80" s="7">
        <v>4</v>
      </c>
      <c r="T80" s="7">
        <f t="shared" si="1"/>
        <v>24567</v>
      </c>
      <c r="U80" s="7">
        <v>904</v>
      </c>
    </row>
    <row r="81" spans="1:21" x14ac:dyDescent="0.25">
      <c r="A81" t="s">
        <v>98</v>
      </c>
      <c r="B81" s="7">
        <v>1780</v>
      </c>
      <c r="C81" s="7">
        <v>23</v>
      </c>
      <c r="D81" s="7">
        <v>4626</v>
      </c>
      <c r="E81" s="7">
        <v>8681</v>
      </c>
      <c r="F81" s="7">
        <v>4460</v>
      </c>
      <c r="G81" s="7">
        <v>149</v>
      </c>
      <c r="H81" s="7">
        <v>252</v>
      </c>
      <c r="I81" s="7">
        <v>6036</v>
      </c>
      <c r="J81" s="7">
        <v>7335</v>
      </c>
      <c r="K81" s="7">
        <v>2869</v>
      </c>
      <c r="L81" s="7">
        <v>140</v>
      </c>
      <c r="M81" s="7">
        <v>716</v>
      </c>
      <c r="N81" s="7">
        <v>388</v>
      </c>
      <c r="O81" s="7">
        <v>11</v>
      </c>
      <c r="P81" s="7"/>
      <c r="Q81" s="7">
        <v>197</v>
      </c>
      <c r="R81" s="7"/>
      <c r="S81" s="7">
        <v>77</v>
      </c>
      <c r="T81" s="7">
        <f t="shared" si="1"/>
        <v>37663</v>
      </c>
      <c r="U81" s="7">
        <v>1565</v>
      </c>
    </row>
    <row r="82" spans="1:21" x14ac:dyDescent="0.25">
      <c r="A82" t="s">
        <v>99</v>
      </c>
      <c r="B82" s="7">
        <v>1202</v>
      </c>
      <c r="C82" s="7">
        <v>8</v>
      </c>
      <c r="D82" s="7">
        <v>2763</v>
      </c>
      <c r="E82" s="7">
        <v>3358</v>
      </c>
      <c r="F82" s="7">
        <v>1879</v>
      </c>
      <c r="G82" s="7">
        <v>78</v>
      </c>
      <c r="H82" s="7">
        <v>150</v>
      </c>
      <c r="I82" s="7">
        <v>2335</v>
      </c>
      <c r="J82" s="7">
        <v>3304</v>
      </c>
      <c r="K82" s="7">
        <v>1282</v>
      </c>
      <c r="L82" s="7">
        <v>125</v>
      </c>
      <c r="M82" s="7">
        <v>520</v>
      </c>
      <c r="N82" s="7">
        <v>289</v>
      </c>
      <c r="O82" s="7">
        <v>14</v>
      </c>
      <c r="P82" s="7"/>
      <c r="Q82" s="7">
        <v>65</v>
      </c>
      <c r="R82" s="7"/>
      <c r="S82" s="7">
        <v>81</v>
      </c>
      <c r="T82" s="7">
        <f t="shared" si="1"/>
        <v>17372</v>
      </c>
      <c r="U82" s="7">
        <v>821</v>
      </c>
    </row>
    <row r="83" spans="1:21" x14ac:dyDescent="0.25">
      <c r="A83" t="s">
        <v>100</v>
      </c>
      <c r="B83" s="7">
        <v>1255</v>
      </c>
      <c r="C83" s="7">
        <v>12</v>
      </c>
      <c r="D83" s="7">
        <v>2353</v>
      </c>
      <c r="E83" s="7">
        <v>4741</v>
      </c>
      <c r="F83" s="7">
        <v>1894</v>
      </c>
      <c r="G83" s="7">
        <v>47</v>
      </c>
      <c r="H83" s="7">
        <v>109</v>
      </c>
      <c r="I83" s="7">
        <v>2851</v>
      </c>
      <c r="J83" s="7">
        <v>4352</v>
      </c>
      <c r="K83" s="7">
        <v>1547</v>
      </c>
      <c r="L83" s="7">
        <v>99</v>
      </c>
      <c r="M83" s="7">
        <v>463</v>
      </c>
      <c r="N83" s="7">
        <v>220</v>
      </c>
      <c r="O83" s="7">
        <v>3</v>
      </c>
      <c r="P83" s="7"/>
      <c r="Q83" s="7">
        <v>119</v>
      </c>
      <c r="R83" s="7"/>
      <c r="S83" s="7">
        <v>27</v>
      </c>
      <c r="T83" s="7">
        <f t="shared" si="1"/>
        <v>20065</v>
      </c>
      <c r="U83" s="7">
        <v>890</v>
      </c>
    </row>
    <row r="84" spans="1:21" x14ac:dyDescent="0.25">
      <c r="A84" t="s">
        <v>101</v>
      </c>
      <c r="B84" s="7">
        <v>764</v>
      </c>
      <c r="C84" s="7">
        <v>14</v>
      </c>
      <c r="D84" s="7">
        <v>2139</v>
      </c>
      <c r="E84" s="7">
        <v>3690</v>
      </c>
      <c r="F84" s="7">
        <v>1896</v>
      </c>
      <c r="G84" s="7">
        <v>35</v>
      </c>
      <c r="H84" s="7">
        <v>83</v>
      </c>
      <c r="I84" s="7">
        <v>1736</v>
      </c>
      <c r="J84" s="7">
        <v>2206</v>
      </c>
      <c r="K84" s="7">
        <v>583</v>
      </c>
      <c r="L84" s="7">
        <v>60</v>
      </c>
      <c r="M84" s="7">
        <v>328</v>
      </c>
      <c r="N84" s="7">
        <v>171</v>
      </c>
      <c r="O84" s="7">
        <v>2</v>
      </c>
      <c r="P84" s="7"/>
      <c r="Q84" s="7">
        <v>18</v>
      </c>
      <c r="R84" s="7"/>
      <c r="S84" s="7">
        <v>12</v>
      </c>
      <c r="T84" s="7">
        <f t="shared" si="1"/>
        <v>13725</v>
      </c>
      <c r="U84" s="7">
        <v>314</v>
      </c>
    </row>
    <row r="85" spans="1:21" x14ac:dyDescent="0.25">
      <c r="A85" t="s">
        <v>102</v>
      </c>
      <c r="B85" s="7">
        <v>793</v>
      </c>
      <c r="C85" s="7">
        <v>12</v>
      </c>
      <c r="D85" s="7">
        <v>1786</v>
      </c>
      <c r="E85" s="7">
        <v>2702</v>
      </c>
      <c r="F85" s="7">
        <v>1421</v>
      </c>
      <c r="G85" s="7">
        <v>3</v>
      </c>
      <c r="H85" s="7">
        <v>122</v>
      </c>
      <c r="I85" s="7">
        <v>1913</v>
      </c>
      <c r="J85" s="7">
        <v>2797</v>
      </c>
      <c r="K85" s="7">
        <v>1286</v>
      </c>
      <c r="L85" s="7">
        <v>66</v>
      </c>
      <c r="M85" s="7">
        <v>359</v>
      </c>
      <c r="N85" s="7">
        <v>236</v>
      </c>
      <c r="O85" s="7">
        <v>8</v>
      </c>
      <c r="P85" s="7"/>
      <c r="Q85" s="7">
        <v>59</v>
      </c>
      <c r="R85" s="7"/>
      <c r="S85" s="7">
        <v>14</v>
      </c>
      <c r="T85" s="7">
        <f t="shared" si="1"/>
        <v>13563</v>
      </c>
      <c r="U85" s="7">
        <v>704</v>
      </c>
    </row>
    <row r="86" spans="1:21" x14ac:dyDescent="0.25">
      <c r="A86" t="s">
        <v>103</v>
      </c>
      <c r="B86" s="7">
        <v>685</v>
      </c>
      <c r="C86" s="7">
        <v>5</v>
      </c>
      <c r="D86" s="7">
        <v>1319</v>
      </c>
      <c r="E86" s="7">
        <v>2143</v>
      </c>
      <c r="F86" s="7">
        <v>1023</v>
      </c>
      <c r="G86" s="7">
        <v>22</v>
      </c>
      <c r="H86" s="7">
        <v>86</v>
      </c>
      <c r="I86" s="7">
        <v>1074</v>
      </c>
      <c r="J86" s="7">
        <v>1614</v>
      </c>
      <c r="K86" s="7">
        <v>634</v>
      </c>
      <c r="L86" s="7">
        <v>59</v>
      </c>
      <c r="M86" s="7">
        <v>355</v>
      </c>
      <c r="N86" s="7">
        <v>173</v>
      </c>
      <c r="O86" s="7">
        <v>6</v>
      </c>
      <c r="P86" s="7"/>
      <c r="Q86" s="7">
        <v>15</v>
      </c>
      <c r="R86" s="7"/>
      <c r="S86" s="7">
        <v>78</v>
      </c>
      <c r="T86" s="7">
        <f t="shared" si="1"/>
        <v>9213</v>
      </c>
      <c r="U86" s="7">
        <v>480</v>
      </c>
    </row>
    <row r="87" spans="1:21" x14ac:dyDescent="0.25">
      <c r="A87" t="s">
        <v>104</v>
      </c>
      <c r="B87" s="7">
        <v>1413</v>
      </c>
      <c r="C87" s="7">
        <v>12</v>
      </c>
      <c r="D87" s="7">
        <v>2670</v>
      </c>
      <c r="E87" s="7">
        <v>3471</v>
      </c>
      <c r="F87" s="7">
        <v>1809</v>
      </c>
      <c r="G87" s="7">
        <v>83</v>
      </c>
      <c r="H87" s="7">
        <v>130</v>
      </c>
      <c r="I87" s="7">
        <v>2311</v>
      </c>
      <c r="J87" s="7">
        <v>3890</v>
      </c>
      <c r="K87" s="7">
        <v>1640</v>
      </c>
      <c r="L87" s="7">
        <v>161</v>
      </c>
      <c r="M87" s="7">
        <v>714</v>
      </c>
      <c r="N87" s="7">
        <v>338</v>
      </c>
      <c r="O87" s="7">
        <v>7</v>
      </c>
      <c r="P87" s="7"/>
      <c r="Q87" s="7">
        <v>98</v>
      </c>
      <c r="R87" s="7"/>
      <c r="S87" s="7">
        <v>9</v>
      </c>
      <c r="T87" s="7">
        <f t="shared" si="1"/>
        <v>18747</v>
      </c>
      <c r="U87" s="7">
        <v>966</v>
      </c>
    </row>
    <row r="88" spans="1:21" x14ac:dyDescent="0.25">
      <c r="A88" t="s">
        <v>105</v>
      </c>
      <c r="B88" s="7">
        <v>296</v>
      </c>
      <c r="C88" s="7">
        <v>1</v>
      </c>
      <c r="D88" s="7">
        <v>547</v>
      </c>
      <c r="E88" s="7">
        <v>1378</v>
      </c>
      <c r="F88" s="7">
        <v>687</v>
      </c>
      <c r="G88" s="7">
        <v>32</v>
      </c>
      <c r="H88" s="7">
        <v>25</v>
      </c>
      <c r="I88" s="7">
        <v>854</v>
      </c>
      <c r="J88" s="7">
        <v>867</v>
      </c>
      <c r="K88" s="7">
        <v>297</v>
      </c>
      <c r="L88" s="7">
        <v>20</v>
      </c>
      <c r="M88" s="7">
        <v>85</v>
      </c>
      <c r="N88" s="7">
        <v>52</v>
      </c>
      <c r="O88" s="7">
        <v>3</v>
      </c>
      <c r="P88" s="7"/>
      <c r="Q88" s="7"/>
      <c r="R88" s="7"/>
      <c r="S88" s="7">
        <v>1</v>
      </c>
      <c r="T88" s="7">
        <f t="shared" si="1"/>
        <v>5144</v>
      </c>
      <c r="U88" s="7">
        <v>211</v>
      </c>
    </row>
    <row r="89" spans="1:21" x14ac:dyDescent="0.25">
      <c r="A89" t="s">
        <v>106</v>
      </c>
      <c r="B89" s="7">
        <v>397</v>
      </c>
      <c r="C89" s="7">
        <v>5</v>
      </c>
      <c r="D89" s="7">
        <v>881</v>
      </c>
      <c r="E89" s="7">
        <v>1294</v>
      </c>
      <c r="F89" s="7">
        <v>772</v>
      </c>
      <c r="G89" s="7">
        <v>19</v>
      </c>
      <c r="H89" s="7">
        <v>54</v>
      </c>
      <c r="I89" s="7">
        <v>724</v>
      </c>
      <c r="J89" s="7">
        <v>1307</v>
      </c>
      <c r="K89" s="7">
        <v>611</v>
      </c>
      <c r="L89" s="7">
        <v>50</v>
      </c>
      <c r="M89" s="7">
        <v>156</v>
      </c>
      <c r="N89" s="7">
        <v>93</v>
      </c>
      <c r="O89" s="7">
        <v>2</v>
      </c>
      <c r="P89" s="7"/>
      <c r="Q89" s="7">
        <v>18</v>
      </c>
      <c r="R89" s="7"/>
      <c r="S89" s="7">
        <v>26</v>
      </c>
      <c r="T89" s="7">
        <f t="shared" si="1"/>
        <v>6383</v>
      </c>
      <c r="U89" s="7">
        <v>397</v>
      </c>
    </row>
    <row r="90" spans="1:21" x14ac:dyDescent="0.25">
      <c r="A90" t="s">
        <v>107</v>
      </c>
      <c r="B90" s="7">
        <v>97</v>
      </c>
      <c r="C90" s="7"/>
      <c r="D90" s="7">
        <v>141</v>
      </c>
      <c r="E90" s="7">
        <v>147</v>
      </c>
      <c r="F90" s="7">
        <v>65</v>
      </c>
      <c r="G90" s="7">
        <v>4</v>
      </c>
      <c r="H90" s="7">
        <v>1</v>
      </c>
      <c r="I90" s="7">
        <v>129</v>
      </c>
      <c r="J90" s="7">
        <v>178</v>
      </c>
      <c r="K90" s="7">
        <v>86</v>
      </c>
      <c r="L90" s="7">
        <v>6</v>
      </c>
      <c r="M90" s="7">
        <v>37</v>
      </c>
      <c r="N90" s="7">
        <v>14</v>
      </c>
      <c r="O90" s="7">
        <v>1</v>
      </c>
      <c r="P90" s="7"/>
      <c r="Q90" s="7">
        <v>6</v>
      </c>
      <c r="R90" s="7"/>
      <c r="S90" s="7">
        <v>1</v>
      </c>
      <c r="T90" s="7">
        <f t="shared" si="1"/>
        <v>912</v>
      </c>
      <c r="U90" s="7">
        <v>56</v>
      </c>
    </row>
    <row r="91" spans="1:21" x14ac:dyDescent="0.25">
      <c r="A91" t="s">
        <v>108</v>
      </c>
      <c r="B91" s="7">
        <v>1627</v>
      </c>
      <c r="C91" s="7">
        <v>13</v>
      </c>
      <c r="D91" s="7">
        <v>3404</v>
      </c>
      <c r="E91" s="7">
        <v>7192</v>
      </c>
      <c r="F91" s="7">
        <v>3589</v>
      </c>
      <c r="G91" s="7">
        <v>85</v>
      </c>
      <c r="H91" s="7">
        <v>231</v>
      </c>
      <c r="I91" s="7">
        <v>5352</v>
      </c>
      <c r="J91" s="7">
        <v>8684</v>
      </c>
      <c r="K91" s="7">
        <v>3845</v>
      </c>
      <c r="L91" s="7">
        <v>120</v>
      </c>
      <c r="M91" s="7">
        <v>536</v>
      </c>
      <c r="N91" s="7">
        <v>252</v>
      </c>
      <c r="O91" s="7">
        <v>18</v>
      </c>
      <c r="P91" s="7"/>
      <c r="Q91" s="7">
        <v>678</v>
      </c>
      <c r="R91" s="7">
        <v>1</v>
      </c>
      <c r="S91" s="7">
        <v>116</v>
      </c>
      <c r="T91" s="7">
        <f t="shared" si="1"/>
        <v>35627</v>
      </c>
      <c r="U91" s="7">
        <v>2779</v>
      </c>
    </row>
    <row r="92" spans="1:21" x14ac:dyDescent="0.25">
      <c r="A92" t="s">
        <v>109</v>
      </c>
      <c r="B92" s="7">
        <v>1255</v>
      </c>
      <c r="C92" s="7">
        <v>8</v>
      </c>
      <c r="D92" s="7">
        <v>3248</v>
      </c>
      <c r="E92" s="7">
        <v>4508</v>
      </c>
      <c r="F92" s="7">
        <v>2302</v>
      </c>
      <c r="G92" s="7">
        <v>12</v>
      </c>
      <c r="H92" s="7">
        <v>101</v>
      </c>
      <c r="I92" s="7">
        <v>2637</v>
      </c>
      <c r="J92" s="7">
        <v>3461</v>
      </c>
      <c r="K92" s="7">
        <v>1122</v>
      </c>
      <c r="L92" s="7">
        <v>57</v>
      </c>
      <c r="M92" s="7">
        <v>409</v>
      </c>
      <c r="N92" s="7">
        <v>257</v>
      </c>
      <c r="O92" s="7">
        <v>7</v>
      </c>
      <c r="P92" s="7"/>
      <c r="Q92" s="7">
        <v>36</v>
      </c>
      <c r="R92" s="7"/>
      <c r="S92" s="7">
        <v>40</v>
      </c>
      <c r="T92" s="7">
        <f t="shared" si="1"/>
        <v>19420</v>
      </c>
      <c r="U92" s="7">
        <v>662</v>
      </c>
    </row>
    <row r="93" spans="1:21" x14ac:dyDescent="0.25">
      <c r="A93" t="s">
        <v>110</v>
      </c>
      <c r="B93" s="7">
        <v>7102</v>
      </c>
      <c r="C93" s="7">
        <v>115</v>
      </c>
      <c r="D93" s="7">
        <v>15243</v>
      </c>
      <c r="E93" s="7">
        <v>29993</v>
      </c>
      <c r="F93" s="7">
        <v>16851</v>
      </c>
      <c r="G93" s="7">
        <v>303</v>
      </c>
      <c r="H93" s="7">
        <v>1070</v>
      </c>
      <c r="I93" s="7">
        <v>27638</v>
      </c>
      <c r="J93" s="7">
        <v>35256</v>
      </c>
      <c r="K93" s="7">
        <v>14438</v>
      </c>
      <c r="L93" s="7">
        <v>407</v>
      </c>
      <c r="M93" s="7">
        <v>1800</v>
      </c>
      <c r="N93" s="7">
        <v>905</v>
      </c>
      <c r="O93" s="7">
        <v>29</v>
      </c>
      <c r="P93" s="7">
        <v>23</v>
      </c>
      <c r="Q93" s="7">
        <v>5614</v>
      </c>
      <c r="R93" s="7">
        <v>1</v>
      </c>
      <c r="S93" s="7">
        <v>764</v>
      </c>
      <c r="T93" s="7">
        <f t="shared" si="1"/>
        <v>156788</v>
      </c>
      <c r="U93" s="7">
        <v>9536</v>
      </c>
    </row>
    <row r="94" spans="1:21" x14ac:dyDescent="0.25">
      <c r="A94" t="s">
        <v>111</v>
      </c>
      <c r="B94" s="7">
        <v>568</v>
      </c>
      <c r="C94" s="7">
        <v>6</v>
      </c>
      <c r="D94" s="7">
        <v>1011</v>
      </c>
      <c r="E94" s="7">
        <v>1077</v>
      </c>
      <c r="F94" s="7">
        <v>534</v>
      </c>
      <c r="G94" s="7">
        <v>2</v>
      </c>
      <c r="H94" s="7">
        <v>38</v>
      </c>
      <c r="I94" s="7">
        <v>596</v>
      </c>
      <c r="J94" s="7">
        <v>947</v>
      </c>
      <c r="K94" s="7">
        <v>356</v>
      </c>
      <c r="L94" s="7">
        <v>38</v>
      </c>
      <c r="M94" s="7">
        <v>184</v>
      </c>
      <c r="N94" s="7">
        <v>93</v>
      </c>
      <c r="O94" s="7">
        <v>4</v>
      </c>
      <c r="P94" s="7"/>
      <c r="Q94" s="7">
        <v>17</v>
      </c>
      <c r="R94" s="7">
        <v>1</v>
      </c>
      <c r="S94" s="7">
        <v>14</v>
      </c>
      <c r="T94" s="7">
        <f t="shared" si="1"/>
        <v>5472</v>
      </c>
      <c r="U94" s="7">
        <v>223</v>
      </c>
    </row>
    <row r="95" spans="1:21" x14ac:dyDescent="0.25">
      <c r="A95" t="s">
        <v>112</v>
      </c>
      <c r="B95" s="7">
        <v>332</v>
      </c>
      <c r="C95" s="7">
        <v>4</v>
      </c>
      <c r="D95" s="7">
        <v>714</v>
      </c>
      <c r="E95" s="7">
        <v>855</v>
      </c>
      <c r="F95" s="7">
        <v>383</v>
      </c>
      <c r="G95" s="7">
        <v>12</v>
      </c>
      <c r="H95" s="7">
        <v>23</v>
      </c>
      <c r="I95" s="7">
        <v>519</v>
      </c>
      <c r="J95" s="7">
        <v>697</v>
      </c>
      <c r="K95" s="7">
        <v>183</v>
      </c>
      <c r="L95" s="7">
        <v>24</v>
      </c>
      <c r="M95" s="7">
        <v>70</v>
      </c>
      <c r="N95" s="7">
        <v>24</v>
      </c>
      <c r="O95" s="7">
        <v>2</v>
      </c>
      <c r="P95" s="7"/>
      <c r="Q95" s="7">
        <v>5</v>
      </c>
      <c r="R95" s="7"/>
      <c r="S95" s="7">
        <v>1</v>
      </c>
      <c r="T95" s="7">
        <f t="shared" si="1"/>
        <v>3847</v>
      </c>
      <c r="U95" s="7">
        <v>122</v>
      </c>
    </row>
    <row r="96" spans="1:21" x14ac:dyDescent="0.25">
      <c r="A96" t="s">
        <v>113</v>
      </c>
      <c r="B96" s="7">
        <v>396</v>
      </c>
      <c r="C96" s="7">
        <v>5</v>
      </c>
      <c r="D96" s="7">
        <v>738</v>
      </c>
      <c r="E96" s="7">
        <v>729</v>
      </c>
      <c r="F96" s="7">
        <v>405</v>
      </c>
      <c r="G96" s="7">
        <v>35</v>
      </c>
      <c r="H96" s="7">
        <v>36</v>
      </c>
      <c r="I96" s="7">
        <v>839</v>
      </c>
      <c r="J96" s="7">
        <v>1076</v>
      </c>
      <c r="K96" s="7">
        <v>499</v>
      </c>
      <c r="L96" s="7">
        <v>31</v>
      </c>
      <c r="M96" s="7">
        <v>137</v>
      </c>
      <c r="N96" s="7">
        <v>65</v>
      </c>
      <c r="O96" s="7">
        <v>2</v>
      </c>
      <c r="P96" s="7"/>
      <c r="Q96" s="7">
        <v>7</v>
      </c>
      <c r="R96" s="7"/>
      <c r="S96" s="7">
        <v>79</v>
      </c>
      <c r="T96" s="7">
        <f t="shared" si="1"/>
        <v>5000</v>
      </c>
      <c r="U96" s="7">
        <v>382</v>
      </c>
    </row>
    <row r="97" spans="1:21" x14ac:dyDescent="0.25">
      <c r="A97" t="s">
        <v>114</v>
      </c>
      <c r="B97" s="7">
        <v>1901</v>
      </c>
      <c r="C97" s="7">
        <v>27</v>
      </c>
      <c r="D97" s="7">
        <v>5042</v>
      </c>
      <c r="E97" s="7">
        <v>7540</v>
      </c>
      <c r="F97" s="7">
        <v>3286</v>
      </c>
      <c r="G97" s="7">
        <v>59</v>
      </c>
      <c r="H97" s="7">
        <v>255</v>
      </c>
      <c r="I97" s="7">
        <v>4765</v>
      </c>
      <c r="J97" s="7">
        <v>8138</v>
      </c>
      <c r="K97" s="7">
        <v>2711</v>
      </c>
      <c r="L97" s="7">
        <v>149</v>
      </c>
      <c r="M97" s="7">
        <v>705</v>
      </c>
      <c r="N97" s="7">
        <v>357</v>
      </c>
      <c r="O97" s="7">
        <v>7</v>
      </c>
      <c r="P97" s="7"/>
      <c r="Q97" s="7">
        <v>291</v>
      </c>
      <c r="R97" s="7"/>
      <c r="S97" s="7">
        <v>41</v>
      </c>
      <c r="T97" s="7">
        <f t="shared" si="1"/>
        <v>35233</v>
      </c>
      <c r="U97" s="7">
        <v>1439</v>
      </c>
    </row>
    <row r="98" spans="1:21" x14ac:dyDescent="0.25">
      <c r="A98" t="s">
        <v>115</v>
      </c>
      <c r="B98" s="7">
        <v>1237</v>
      </c>
      <c r="C98" s="7">
        <v>13</v>
      </c>
      <c r="D98" s="7">
        <v>2618</v>
      </c>
      <c r="E98" s="7">
        <v>3450</v>
      </c>
      <c r="F98" s="7">
        <v>1663</v>
      </c>
      <c r="G98" s="7">
        <v>148</v>
      </c>
      <c r="H98" s="7">
        <v>131</v>
      </c>
      <c r="I98" s="7">
        <v>2041</v>
      </c>
      <c r="J98" s="7">
        <v>3251</v>
      </c>
      <c r="K98" s="7">
        <v>1365</v>
      </c>
      <c r="L98" s="7">
        <v>141</v>
      </c>
      <c r="M98" s="7">
        <v>675</v>
      </c>
      <c r="N98" s="7">
        <v>362</v>
      </c>
      <c r="O98" s="7">
        <v>3</v>
      </c>
      <c r="P98" s="7"/>
      <c r="Q98" s="7">
        <v>51</v>
      </c>
      <c r="R98" s="7"/>
      <c r="S98" s="7">
        <v>22</v>
      </c>
      <c r="T98" s="7">
        <f t="shared" si="1"/>
        <v>17149</v>
      </c>
      <c r="U98" s="7">
        <v>853</v>
      </c>
    </row>
    <row r="99" spans="1:21" x14ac:dyDescent="0.25">
      <c r="A99" t="s">
        <v>116</v>
      </c>
      <c r="B99" s="7">
        <v>1633</v>
      </c>
      <c r="C99" s="7">
        <v>14</v>
      </c>
      <c r="D99" s="7">
        <v>3637</v>
      </c>
      <c r="E99" s="7">
        <v>4748</v>
      </c>
      <c r="F99" s="7">
        <v>2399</v>
      </c>
      <c r="G99" s="7">
        <v>31</v>
      </c>
      <c r="H99" s="7">
        <v>163</v>
      </c>
      <c r="I99" s="7">
        <v>3930</v>
      </c>
      <c r="J99" s="7">
        <v>5069</v>
      </c>
      <c r="K99" s="7">
        <v>1875</v>
      </c>
      <c r="L99" s="7">
        <v>117</v>
      </c>
      <c r="M99" s="7">
        <v>617</v>
      </c>
      <c r="N99" s="7">
        <v>312</v>
      </c>
      <c r="O99" s="7">
        <v>10</v>
      </c>
      <c r="P99" s="7"/>
      <c r="Q99" s="7">
        <v>81</v>
      </c>
      <c r="R99" s="7"/>
      <c r="S99" s="7">
        <v>83</v>
      </c>
      <c r="T99" s="7">
        <f t="shared" si="1"/>
        <v>24636</v>
      </c>
      <c r="U99" s="7">
        <v>1190</v>
      </c>
    </row>
    <row r="100" spans="1:21" x14ac:dyDescent="0.25">
      <c r="A100" t="s">
        <v>117</v>
      </c>
      <c r="B100" s="7">
        <v>553</v>
      </c>
      <c r="C100" s="7">
        <v>4</v>
      </c>
      <c r="D100" s="7">
        <v>987</v>
      </c>
      <c r="E100" s="7">
        <v>1508</v>
      </c>
      <c r="F100" s="7">
        <v>744</v>
      </c>
      <c r="G100" s="7">
        <v>49</v>
      </c>
      <c r="H100" s="7">
        <v>62</v>
      </c>
      <c r="I100" s="7">
        <v>1228</v>
      </c>
      <c r="J100" s="7">
        <v>1798</v>
      </c>
      <c r="K100" s="7">
        <v>780</v>
      </c>
      <c r="L100" s="7">
        <v>64</v>
      </c>
      <c r="M100" s="7">
        <v>246</v>
      </c>
      <c r="N100" s="7">
        <v>132</v>
      </c>
      <c r="O100" s="7">
        <v>2</v>
      </c>
      <c r="P100" s="7"/>
      <c r="Q100" s="7">
        <v>22</v>
      </c>
      <c r="R100" s="7"/>
      <c r="S100" s="7">
        <v>13</v>
      </c>
      <c r="T100" s="7">
        <f t="shared" si="1"/>
        <v>8179</v>
      </c>
      <c r="U100" s="7">
        <v>504</v>
      </c>
    </row>
    <row r="101" spans="1:21" x14ac:dyDescent="0.25">
      <c r="A101" t="s">
        <v>118</v>
      </c>
      <c r="B101" s="7">
        <v>405</v>
      </c>
      <c r="C101" s="7">
        <v>1</v>
      </c>
      <c r="D101" s="7">
        <v>624</v>
      </c>
      <c r="E101" s="7">
        <v>798</v>
      </c>
      <c r="F101" s="7">
        <v>445</v>
      </c>
      <c r="G101" s="7">
        <v>23</v>
      </c>
      <c r="H101" s="7">
        <v>17</v>
      </c>
      <c r="I101" s="7">
        <v>565</v>
      </c>
      <c r="J101" s="7">
        <v>870</v>
      </c>
      <c r="K101" s="7">
        <v>339</v>
      </c>
      <c r="L101" s="7">
        <v>28</v>
      </c>
      <c r="M101" s="7">
        <v>164</v>
      </c>
      <c r="N101" s="7">
        <v>77</v>
      </c>
      <c r="O101" s="7"/>
      <c r="P101" s="7"/>
      <c r="Q101" s="7">
        <v>7</v>
      </c>
      <c r="R101" s="7">
        <v>1</v>
      </c>
      <c r="S101" s="7">
        <v>7</v>
      </c>
      <c r="T101" s="7">
        <f t="shared" si="1"/>
        <v>4364</v>
      </c>
      <c r="U101" s="7">
        <v>234</v>
      </c>
    </row>
    <row r="102" spans="1:21" x14ac:dyDescent="0.25">
      <c r="A102" t="s">
        <v>119</v>
      </c>
      <c r="B102" s="7">
        <f>SUM(B2:B101)</f>
        <v>132082</v>
      </c>
      <c r="C102" s="7">
        <f t="shared" ref="C102:U102" si="2">SUM(C2:C101)</f>
        <v>1510</v>
      </c>
      <c r="D102" s="7">
        <f t="shared" si="2"/>
        <v>304464</v>
      </c>
      <c r="E102" s="7">
        <f t="shared" si="2"/>
        <v>498809</v>
      </c>
      <c r="F102" s="7">
        <f t="shared" si="2"/>
        <v>254531</v>
      </c>
      <c r="G102" s="7">
        <f t="shared" si="2"/>
        <v>6568</v>
      </c>
      <c r="H102" s="7">
        <f t="shared" si="2"/>
        <v>15756</v>
      </c>
      <c r="I102" s="7">
        <f t="shared" si="2"/>
        <v>350302</v>
      </c>
      <c r="J102" s="7">
        <f t="shared" si="2"/>
        <v>473529</v>
      </c>
      <c r="K102" s="7">
        <f t="shared" si="2"/>
        <v>178568</v>
      </c>
      <c r="L102" s="7">
        <f t="shared" si="2"/>
        <v>9594</v>
      </c>
      <c r="M102" s="7">
        <f t="shared" si="2"/>
        <v>47893</v>
      </c>
      <c r="N102" s="7">
        <f t="shared" si="2"/>
        <v>24538</v>
      </c>
      <c r="O102" s="7">
        <f t="shared" si="2"/>
        <v>754</v>
      </c>
      <c r="P102" s="7">
        <f t="shared" si="2"/>
        <v>91</v>
      </c>
      <c r="Q102" s="7">
        <f t="shared" si="2"/>
        <v>28946</v>
      </c>
      <c r="R102" s="7">
        <f t="shared" si="2"/>
        <v>38</v>
      </c>
      <c r="S102" s="7">
        <f>SUM(S2:S101)</f>
        <v>5282</v>
      </c>
      <c r="T102" s="7">
        <f t="shared" si="2"/>
        <v>2327973</v>
      </c>
      <c r="U102" s="7">
        <f t="shared" si="2"/>
        <v>106579</v>
      </c>
    </row>
    <row r="103" spans="1:21" x14ac:dyDescent="0.25">
      <c r="T103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104"/>
  <sheetViews>
    <sheetView workbookViewId="0">
      <pane xSplit="1" ySplit="1" topLeftCell="B2" activePane="bottomRight" state="frozen"/>
      <selection activeCell="Q1" sqref="Q1"/>
      <selection pane="topRight" activeCell="Q1" sqref="Q1"/>
      <selection pane="bottomLeft" activeCell="Q1" sqref="Q1"/>
      <selection pane="bottomRight" activeCell="Q1" sqref="Q1"/>
    </sheetView>
  </sheetViews>
  <sheetFormatPr defaultRowHeight="15" x14ac:dyDescent="0.25"/>
  <cols>
    <col min="1" max="1" width="15.42578125" bestFit="1" customWidth="1"/>
    <col min="2" max="2" width="9.5703125" bestFit="1" customWidth="1"/>
    <col min="3" max="3" width="9.28515625" bestFit="1" customWidth="1"/>
    <col min="4" max="6" width="10.5703125" bestFit="1" customWidth="1"/>
    <col min="7" max="7" width="9.28515625" bestFit="1" customWidth="1"/>
    <col min="8" max="9" width="11.5703125" customWidth="1"/>
    <col min="10" max="10" width="11.140625" customWidth="1"/>
    <col min="11" max="11" width="10.5703125" bestFit="1" customWidth="1"/>
    <col min="12" max="12" width="9.28515625" bestFit="1" customWidth="1"/>
    <col min="13" max="13" width="11.5703125" bestFit="1" customWidth="1"/>
    <col min="14" max="14" width="14.7109375" customWidth="1"/>
    <col min="15" max="15" width="9.28515625" bestFit="1" customWidth="1"/>
    <col min="16" max="16" width="14" bestFit="1" customWidth="1"/>
    <col min="17" max="17" width="12.28515625" customWidth="1"/>
    <col min="18" max="19" width="18.28515625" customWidth="1"/>
    <col min="20" max="20" width="13.28515625" customWidth="1"/>
    <col min="21" max="21" width="9.5703125" bestFit="1" customWidth="1"/>
  </cols>
  <sheetData>
    <row r="1" spans="1:2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126</v>
      </c>
      <c r="R1" s="1" t="s">
        <v>125</v>
      </c>
      <c r="S1" s="1" t="s">
        <v>16</v>
      </c>
      <c r="T1" s="1" t="s">
        <v>17</v>
      </c>
      <c r="U1" s="1" t="s">
        <v>18</v>
      </c>
    </row>
    <row r="2" spans="1:21" x14ac:dyDescent="0.25">
      <c r="A2" t="s">
        <v>19</v>
      </c>
      <c r="B2" s="7">
        <v>2194</v>
      </c>
      <c r="C2" s="7">
        <v>12</v>
      </c>
      <c r="D2" s="7">
        <v>4854</v>
      </c>
      <c r="E2" s="7">
        <v>9232</v>
      </c>
      <c r="F2" s="7">
        <v>4122</v>
      </c>
      <c r="G2" s="7">
        <v>44</v>
      </c>
      <c r="H2" s="7">
        <v>320</v>
      </c>
      <c r="I2" s="7">
        <v>5570</v>
      </c>
      <c r="J2" s="7">
        <v>8127</v>
      </c>
      <c r="K2" s="7">
        <v>3285</v>
      </c>
      <c r="L2" s="7">
        <v>176</v>
      </c>
      <c r="M2" s="7">
        <v>920</v>
      </c>
      <c r="N2" s="7">
        <v>516</v>
      </c>
      <c r="O2" s="7">
        <v>27</v>
      </c>
      <c r="Q2" s="7">
        <v>318</v>
      </c>
      <c r="S2" s="7">
        <v>74</v>
      </c>
      <c r="T2" s="7">
        <f>SUM(B2:S2)</f>
        <v>39791</v>
      </c>
      <c r="U2" s="7">
        <v>1851</v>
      </c>
    </row>
    <row r="3" spans="1:21" x14ac:dyDescent="0.25">
      <c r="A3" t="s">
        <v>20</v>
      </c>
      <c r="B3" s="7">
        <v>491</v>
      </c>
      <c r="C3" s="7">
        <v>5</v>
      </c>
      <c r="D3" s="7">
        <v>910</v>
      </c>
      <c r="E3" s="7">
        <v>1661</v>
      </c>
      <c r="F3" s="7">
        <v>924</v>
      </c>
      <c r="G3" s="7">
        <v>28</v>
      </c>
      <c r="H3" s="7">
        <v>76</v>
      </c>
      <c r="I3" s="7">
        <v>1227</v>
      </c>
      <c r="J3" s="7">
        <v>1581</v>
      </c>
      <c r="K3" s="7">
        <v>763</v>
      </c>
      <c r="L3" s="7">
        <v>39</v>
      </c>
      <c r="M3" s="7">
        <v>249</v>
      </c>
      <c r="N3" s="7">
        <v>124</v>
      </c>
      <c r="Q3" s="7">
        <v>15</v>
      </c>
      <c r="S3" s="7">
        <v>6</v>
      </c>
      <c r="T3" s="7">
        <f t="shared" ref="T3:T66" si="0">SUM(B3:S3)</f>
        <v>8099</v>
      </c>
      <c r="U3" s="7">
        <v>456</v>
      </c>
    </row>
    <row r="4" spans="1:21" x14ac:dyDescent="0.25">
      <c r="A4" t="s">
        <v>21</v>
      </c>
      <c r="B4" s="7">
        <v>233</v>
      </c>
      <c r="D4" s="7">
        <v>391</v>
      </c>
      <c r="E4" s="7">
        <v>508</v>
      </c>
      <c r="F4" s="7">
        <v>255</v>
      </c>
      <c r="G4" s="7">
        <v>23</v>
      </c>
      <c r="H4" s="7">
        <v>26</v>
      </c>
      <c r="I4" s="7">
        <v>414</v>
      </c>
      <c r="J4" s="7">
        <v>557</v>
      </c>
      <c r="K4" s="7">
        <v>219</v>
      </c>
      <c r="L4" s="7">
        <v>19</v>
      </c>
      <c r="M4" s="7">
        <v>108</v>
      </c>
      <c r="N4" s="7">
        <v>59</v>
      </c>
      <c r="O4" s="7">
        <v>1</v>
      </c>
      <c r="P4">
        <v>1</v>
      </c>
      <c r="Q4" s="7">
        <v>7</v>
      </c>
      <c r="S4" s="7">
        <v>1</v>
      </c>
      <c r="T4" s="7">
        <f t="shared" si="0"/>
        <v>2822</v>
      </c>
      <c r="U4" s="7">
        <v>139</v>
      </c>
    </row>
    <row r="5" spans="1:21" x14ac:dyDescent="0.25">
      <c r="A5" t="s">
        <v>22</v>
      </c>
      <c r="B5" s="7">
        <v>560</v>
      </c>
      <c r="C5" s="7">
        <v>6</v>
      </c>
      <c r="D5" s="7">
        <v>1331</v>
      </c>
      <c r="E5" s="7">
        <v>1786</v>
      </c>
      <c r="F5" s="7">
        <v>804</v>
      </c>
      <c r="G5" s="7">
        <v>9</v>
      </c>
      <c r="H5" s="7">
        <v>62</v>
      </c>
      <c r="I5" s="7">
        <v>1344</v>
      </c>
      <c r="J5" s="7">
        <v>1318</v>
      </c>
      <c r="K5" s="7">
        <v>512</v>
      </c>
      <c r="L5" s="7">
        <v>31</v>
      </c>
      <c r="M5" s="7">
        <v>301</v>
      </c>
      <c r="N5" s="7">
        <v>126</v>
      </c>
      <c r="Q5" s="7">
        <v>8</v>
      </c>
      <c r="S5" s="7">
        <v>3</v>
      </c>
      <c r="T5" s="7">
        <f t="shared" si="0"/>
        <v>8201</v>
      </c>
      <c r="U5" s="7">
        <v>242</v>
      </c>
    </row>
    <row r="6" spans="1:21" x14ac:dyDescent="0.25">
      <c r="A6" t="s">
        <v>23</v>
      </c>
      <c r="B6" s="7">
        <v>604</v>
      </c>
      <c r="C6" s="7">
        <v>5</v>
      </c>
      <c r="D6" s="7">
        <v>960</v>
      </c>
      <c r="E6" s="7">
        <v>974</v>
      </c>
      <c r="F6" s="7">
        <v>553</v>
      </c>
      <c r="G6" s="7">
        <v>38</v>
      </c>
      <c r="H6" s="7">
        <v>40</v>
      </c>
      <c r="I6" s="7">
        <v>849</v>
      </c>
      <c r="J6" s="7">
        <v>1168</v>
      </c>
      <c r="K6" s="7">
        <v>438</v>
      </c>
      <c r="L6" s="7">
        <v>62</v>
      </c>
      <c r="M6" s="7">
        <v>257</v>
      </c>
      <c r="N6" s="7">
        <v>128</v>
      </c>
      <c r="O6" s="7">
        <v>1</v>
      </c>
      <c r="Q6" s="7">
        <v>17</v>
      </c>
      <c r="R6">
        <v>1</v>
      </c>
      <c r="S6" s="7">
        <v>12</v>
      </c>
      <c r="T6" s="7">
        <f t="shared" si="0"/>
        <v>6107</v>
      </c>
      <c r="U6" s="7">
        <v>323</v>
      </c>
    </row>
    <row r="7" spans="1:21" x14ac:dyDescent="0.25">
      <c r="A7" t="s">
        <v>24</v>
      </c>
      <c r="B7" s="7">
        <v>360</v>
      </c>
      <c r="C7" s="7"/>
      <c r="D7" s="7">
        <v>462</v>
      </c>
      <c r="E7" s="7">
        <v>539</v>
      </c>
      <c r="F7" s="7">
        <v>225</v>
      </c>
      <c r="G7" s="7">
        <v>10</v>
      </c>
      <c r="H7" s="7">
        <v>23</v>
      </c>
      <c r="I7" s="7">
        <v>313</v>
      </c>
      <c r="J7" s="7">
        <v>768</v>
      </c>
      <c r="K7" s="7">
        <v>350</v>
      </c>
      <c r="L7" s="7">
        <v>23</v>
      </c>
      <c r="M7" s="7">
        <v>118</v>
      </c>
      <c r="N7" s="7">
        <v>43</v>
      </c>
      <c r="O7">
        <v>3</v>
      </c>
      <c r="Q7" s="7">
        <v>3</v>
      </c>
      <c r="S7" s="7">
        <v>9</v>
      </c>
      <c r="T7" s="7">
        <f t="shared" si="0"/>
        <v>3249</v>
      </c>
      <c r="U7" s="7">
        <v>216</v>
      </c>
    </row>
    <row r="8" spans="1:21" x14ac:dyDescent="0.25">
      <c r="A8" t="s">
        <v>25</v>
      </c>
      <c r="B8" s="7">
        <v>1001</v>
      </c>
      <c r="C8" s="7">
        <v>10</v>
      </c>
      <c r="D8" s="7">
        <v>2167</v>
      </c>
      <c r="E8" s="7">
        <v>2822</v>
      </c>
      <c r="F8" s="7">
        <v>1363</v>
      </c>
      <c r="G8" s="7">
        <v>58</v>
      </c>
      <c r="H8" s="7">
        <v>73</v>
      </c>
      <c r="I8" s="7">
        <v>1522</v>
      </c>
      <c r="J8" s="7">
        <v>2439</v>
      </c>
      <c r="K8" s="7">
        <v>821</v>
      </c>
      <c r="L8" s="7">
        <v>55</v>
      </c>
      <c r="M8" s="7">
        <v>349</v>
      </c>
      <c r="N8" s="7">
        <v>150</v>
      </c>
      <c r="O8" s="7">
        <v>6</v>
      </c>
      <c r="Q8" s="7">
        <v>20</v>
      </c>
      <c r="S8" s="7">
        <v>2</v>
      </c>
      <c r="T8" s="7">
        <f t="shared" si="0"/>
        <v>12858</v>
      </c>
      <c r="U8" s="7">
        <v>469</v>
      </c>
    </row>
    <row r="9" spans="1:21" x14ac:dyDescent="0.25">
      <c r="A9" t="s">
        <v>26</v>
      </c>
      <c r="B9" s="7">
        <v>620</v>
      </c>
      <c r="C9" s="7">
        <v>6</v>
      </c>
      <c r="D9" s="7">
        <v>1179</v>
      </c>
      <c r="E9" s="7">
        <v>1155</v>
      </c>
      <c r="F9" s="7">
        <v>548</v>
      </c>
      <c r="G9" s="7">
        <v>5</v>
      </c>
      <c r="H9" s="7">
        <v>28</v>
      </c>
      <c r="I9" s="7">
        <v>878</v>
      </c>
      <c r="J9" s="7">
        <v>915</v>
      </c>
      <c r="K9" s="7">
        <v>358</v>
      </c>
      <c r="L9" s="7">
        <v>69</v>
      </c>
      <c r="M9" s="7">
        <v>253</v>
      </c>
      <c r="N9" s="7">
        <v>120</v>
      </c>
      <c r="O9" s="7">
        <v>3</v>
      </c>
      <c r="Q9" s="7">
        <v>2</v>
      </c>
      <c r="S9" s="7"/>
      <c r="T9" s="7">
        <f t="shared" si="0"/>
        <v>6139</v>
      </c>
      <c r="U9" s="7">
        <v>169</v>
      </c>
    </row>
    <row r="10" spans="1:21" x14ac:dyDescent="0.25">
      <c r="A10" t="s">
        <v>27</v>
      </c>
      <c r="B10" s="7">
        <v>828</v>
      </c>
      <c r="C10" s="7">
        <v>5</v>
      </c>
      <c r="D10" s="7">
        <v>1796</v>
      </c>
      <c r="E10" s="7">
        <v>2092</v>
      </c>
      <c r="F10" s="7">
        <v>1014</v>
      </c>
      <c r="G10" s="7">
        <v>8</v>
      </c>
      <c r="H10" s="7">
        <v>71</v>
      </c>
      <c r="I10" s="7">
        <v>1650</v>
      </c>
      <c r="J10" s="7">
        <v>1832</v>
      </c>
      <c r="K10" s="7">
        <v>671</v>
      </c>
      <c r="L10" s="7">
        <v>52</v>
      </c>
      <c r="M10" s="7">
        <v>285</v>
      </c>
      <c r="N10" s="7">
        <v>160</v>
      </c>
      <c r="O10" s="7">
        <v>1</v>
      </c>
      <c r="Q10" s="7">
        <v>4</v>
      </c>
      <c r="S10" s="7">
        <v>13</v>
      </c>
      <c r="T10" s="7">
        <f t="shared" si="0"/>
        <v>10482</v>
      </c>
      <c r="U10" s="7">
        <v>398</v>
      </c>
    </row>
    <row r="11" spans="1:21" x14ac:dyDescent="0.25">
      <c r="A11" t="s">
        <v>28</v>
      </c>
      <c r="B11" s="7">
        <v>1271</v>
      </c>
      <c r="C11" s="7">
        <v>13</v>
      </c>
      <c r="D11" s="7">
        <v>3242</v>
      </c>
      <c r="E11" s="7">
        <v>5532</v>
      </c>
      <c r="F11" s="7">
        <v>3152</v>
      </c>
      <c r="G11" s="7">
        <v>102</v>
      </c>
      <c r="H11" s="7">
        <v>178</v>
      </c>
      <c r="I11" s="7">
        <v>4709</v>
      </c>
      <c r="J11" s="7">
        <v>4863</v>
      </c>
      <c r="K11" s="7">
        <v>1790</v>
      </c>
      <c r="L11" s="7">
        <v>85</v>
      </c>
      <c r="M11" s="7">
        <v>506</v>
      </c>
      <c r="N11" s="7">
        <v>257</v>
      </c>
      <c r="O11" s="7">
        <v>9</v>
      </c>
      <c r="Q11" s="7">
        <v>82</v>
      </c>
      <c r="S11" s="7">
        <v>73</v>
      </c>
      <c r="T11" s="7">
        <f t="shared" si="0"/>
        <v>25864</v>
      </c>
      <c r="U11" s="7">
        <v>1133</v>
      </c>
    </row>
    <row r="12" spans="1:21" x14ac:dyDescent="0.25">
      <c r="A12" t="s">
        <v>29</v>
      </c>
      <c r="B12" s="7">
        <v>3405</v>
      </c>
      <c r="C12" s="7">
        <v>27</v>
      </c>
      <c r="D12" s="7">
        <v>7565</v>
      </c>
      <c r="E12" s="7">
        <v>8478</v>
      </c>
      <c r="F12" s="7">
        <v>4697</v>
      </c>
      <c r="G12" s="7">
        <v>206</v>
      </c>
      <c r="H12" s="7">
        <v>365</v>
      </c>
      <c r="I12" s="7">
        <v>7209</v>
      </c>
      <c r="J12" s="7">
        <v>9806</v>
      </c>
      <c r="K12" s="7">
        <v>4227</v>
      </c>
      <c r="L12" s="7">
        <v>275</v>
      </c>
      <c r="M12" s="7">
        <v>1165</v>
      </c>
      <c r="N12" s="7">
        <v>643</v>
      </c>
      <c r="O12" s="7">
        <v>43</v>
      </c>
      <c r="P12" s="7">
        <v>3</v>
      </c>
      <c r="Q12" s="7">
        <v>719</v>
      </c>
      <c r="R12">
        <v>3</v>
      </c>
      <c r="S12" s="7">
        <v>233</v>
      </c>
      <c r="T12" s="7">
        <f t="shared" si="0"/>
        <v>49069</v>
      </c>
      <c r="U12" s="7">
        <v>2477</v>
      </c>
    </row>
    <row r="13" spans="1:21" x14ac:dyDescent="0.25">
      <c r="A13" t="s">
        <v>30</v>
      </c>
      <c r="B13" s="7">
        <v>1307</v>
      </c>
      <c r="C13" s="7">
        <v>15</v>
      </c>
      <c r="D13" s="7">
        <v>3035</v>
      </c>
      <c r="E13" s="7">
        <v>4530</v>
      </c>
      <c r="F13" s="7">
        <v>2225</v>
      </c>
      <c r="G13" s="7">
        <v>113</v>
      </c>
      <c r="H13" s="7">
        <v>168</v>
      </c>
      <c r="I13" s="7">
        <v>3709</v>
      </c>
      <c r="J13" s="7">
        <v>4201</v>
      </c>
      <c r="K13" s="7">
        <v>1717</v>
      </c>
      <c r="L13" s="7">
        <v>141</v>
      </c>
      <c r="M13" s="7">
        <v>594</v>
      </c>
      <c r="N13" s="7">
        <v>360</v>
      </c>
      <c r="O13">
        <v>3</v>
      </c>
      <c r="Q13" s="7">
        <v>80</v>
      </c>
      <c r="S13" s="7">
        <v>48</v>
      </c>
      <c r="T13" s="7">
        <f t="shared" si="0"/>
        <v>22246</v>
      </c>
      <c r="U13" s="7">
        <v>1152</v>
      </c>
    </row>
    <row r="14" spans="1:21" x14ac:dyDescent="0.25">
      <c r="A14" t="s">
        <v>31</v>
      </c>
      <c r="B14" s="7">
        <v>1904</v>
      </c>
      <c r="C14" s="7">
        <v>18</v>
      </c>
      <c r="D14" s="7">
        <v>4426</v>
      </c>
      <c r="E14" s="7">
        <v>9431</v>
      </c>
      <c r="F14" s="7">
        <v>4560</v>
      </c>
      <c r="G14" s="7">
        <v>92</v>
      </c>
      <c r="H14" s="7">
        <v>290</v>
      </c>
      <c r="I14" s="7">
        <v>6943</v>
      </c>
      <c r="J14" s="7">
        <v>9430</v>
      </c>
      <c r="K14" s="7">
        <v>4102</v>
      </c>
      <c r="L14" s="7">
        <v>124</v>
      </c>
      <c r="M14" s="7">
        <v>677</v>
      </c>
      <c r="N14" s="7">
        <v>405</v>
      </c>
      <c r="O14" s="7">
        <v>14</v>
      </c>
      <c r="P14">
        <v>1</v>
      </c>
      <c r="Q14" s="7">
        <v>537</v>
      </c>
      <c r="S14" s="7">
        <v>50</v>
      </c>
      <c r="T14" s="7">
        <f t="shared" si="0"/>
        <v>43004</v>
      </c>
      <c r="U14" s="7">
        <v>2793</v>
      </c>
    </row>
    <row r="15" spans="1:21" x14ac:dyDescent="0.25">
      <c r="A15" t="s">
        <v>32</v>
      </c>
      <c r="B15" s="7">
        <v>1310</v>
      </c>
      <c r="C15" s="7">
        <v>12</v>
      </c>
      <c r="D15" s="7">
        <v>2946</v>
      </c>
      <c r="E15" s="7">
        <v>5036</v>
      </c>
      <c r="F15" s="7">
        <v>2767</v>
      </c>
      <c r="G15" s="7">
        <v>55</v>
      </c>
      <c r="H15" s="7">
        <v>165</v>
      </c>
      <c r="I15" s="7">
        <v>3856</v>
      </c>
      <c r="J15" s="7">
        <v>3955</v>
      </c>
      <c r="K15" s="7">
        <v>1713</v>
      </c>
      <c r="L15" s="7">
        <v>138</v>
      </c>
      <c r="M15" s="7">
        <v>806</v>
      </c>
      <c r="N15" s="7">
        <v>367</v>
      </c>
      <c r="O15" s="7">
        <v>12</v>
      </c>
      <c r="Q15" s="7">
        <v>79</v>
      </c>
      <c r="S15" s="7">
        <v>26</v>
      </c>
      <c r="T15" s="7">
        <f t="shared" si="0"/>
        <v>23243</v>
      </c>
      <c r="U15" s="7">
        <v>854</v>
      </c>
    </row>
    <row r="16" spans="1:21" x14ac:dyDescent="0.25">
      <c r="A16" t="s">
        <v>33</v>
      </c>
      <c r="B16" s="7">
        <v>80</v>
      </c>
      <c r="C16" s="7">
        <v>2</v>
      </c>
      <c r="D16" s="7">
        <v>169</v>
      </c>
      <c r="E16" s="7">
        <v>230</v>
      </c>
      <c r="F16" s="7">
        <v>159</v>
      </c>
      <c r="G16" s="7">
        <v>4</v>
      </c>
      <c r="H16" s="7">
        <v>9</v>
      </c>
      <c r="I16" s="7">
        <v>268</v>
      </c>
      <c r="J16" s="7">
        <v>262</v>
      </c>
      <c r="K16" s="7">
        <v>108</v>
      </c>
      <c r="L16" s="7">
        <v>9</v>
      </c>
      <c r="M16" s="7">
        <v>27</v>
      </c>
      <c r="N16" s="7">
        <v>15</v>
      </c>
      <c r="Q16" s="7">
        <v>2</v>
      </c>
      <c r="S16" s="7"/>
      <c r="T16" s="7">
        <f t="shared" si="0"/>
        <v>1344</v>
      </c>
      <c r="U16" s="7">
        <v>69</v>
      </c>
    </row>
    <row r="17" spans="1:21" x14ac:dyDescent="0.25">
      <c r="A17" t="s">
        <v>34</v>
      </c>
      <c r="B17" s="7">
        <v>861</v>
      </c>
      <c r="C17" s="7">
        <v>4</v>
      </c>
      <c r="D17" s="7">
        <v>1720</v>
      </c>
      <c r="E17" s="7">
        <v>2057</v>
      </c>
      <c r="F17" s="7">
        <v>1131</v>
      </c>
      <c r="G17" s="7">
        <v>45</v>
      </c>
      <c r="H17" s="7">
        <v>69</v>
      </c>
      <c r="I17" s="7">
        <v>2716</v>
      </c>
      <c r="J17" s="7">
        <v>2155</v>
      </c>
      <c r="K17" s="7">
        <v>853</v>
      </c>
      <c r="L17" s="7">
        <v>86</v>
      </c>
      <c r="M17" s="7">
        <v>312</v>
      </c>
      <c r="N17" s="7">
        <v>194</v>
      </c>
      <c r="O17" s="7">
        <v>8</v>
      </c>
      <c r="Q17" s="7">
        <v>25</v>
      </c>
      <c r="S17" s="7">
        <v>62</v>
      </c>
      <c r="T17" s="7">
        <f t="shared" si="0"/>
        <v>12298</v>
      </c>
      <c r="U17" s="7">
        <v>580</v>
      </c>
    </row>
    <row r="18" spans="1:21" x14ac:dyDescent="0.25">
      <c r="A18" t="s">
        <v>35</v>
      </c>
      <c r="B18" s="7">
        <v>531</v>
      </c>
      <c r="C18" s="7">
        <v>10</v>
      </c>
      <c r="D18" s="7">
        <v>877</v>
      </c>
      <c r="E18" s="7">
        <v>1293</v>
      </c>
      <c r="F18" s="7">
        <v>597</v>
      </c>
      <c r="G18" s="7">
        <v>9</v>
      </c>
      <c r="H18" s="7">
        <v>44</v>
      </c>
      <c r="I18" s="7">
        <v>883</v>
      </c>
      <c r="J18" s="7">
        <v>966</v>
      </c>
      <c r="K18" s="7">
        <v>355</v>
      </c>
      <c r="L18" s="7">
        <v>31</v>
      </c>
      <c r="M18" s="7">
        <v>200</v>
      </c>
      <c r="N18" s="7">
        <v>112</v>
      </c>
      <c r="O18" s="7">
        <v>2</v>
      </c>
      <c r="Q18" s="7">
        <v>7</v>
      </c>
      <c r="S18" s="7"/>
      <c r="T18" s="7">
        <f t="shared" si="0"/>
        <v>5917</v>
      </c>
      <c r="U18" s="7">
        <v>234</v>
      </c>
    </row>
    <row r="19" spans="1:21" x14ac:dyDescent="0.25">
      <c r="A19" t="s">
        <v>36</v>
      </c>
      <c r="B19" s="7">
        <v>2061</v>
      </c>
      <c r="C19" s="7">
        <v>28</v>
      </c>
      <c r="D19" s="7">
        <v>4508</v>
      </c>
      <c r="E19" s="7">
        <v>6908</v>
      </c>
      <c r="F19" s="7">
        <v>3473</v>
      </c>
      <c r="G19" s="7">
        <v>196</v>
      </c>
      <c r="H19" s="7">
        <v>359</v>
      </c>
      <c r="I19" s="7">
        <v>3962</v>
      </c>
      <c r="J19" s="7">
        <v>7525</v>
      </c>
      <c r="K19" s="7">
        <v>3524</v>
      </c>
      <c r="L19" s="7">
        <v>136</v>
      </c>
      <c r="M19" s="7">
        <v>858</v>
      </c>
      <c r="N19" s="7">
        <v>531</v>
      </c>
      <c r="O19" s="7">
        <v>15</v>
      </c>
      <c r="P19" s="7"/>
      <c r="Q19" s="7">
        <v>255</v>
      </c>
      <c r="S19" s="7">
        <v>83</v>
      </c>
      <c r="T19" s="7">
        <f t="shared" si="0"/>
        <v>34422</v>
      </c>
      <c r="U19" s="7">
        <v>2034</v>
      </c>
    </row>
    <row r="20" spans="1:21" x14ac:dyDescent="0.25">
      <c r="A20" t="s">
        <v>37</v>
      </c>
      <c r="B20" s="7">
        <v>637</v>
      </c>
      <c r="C20" s="7">
        <v>4</v>
      </c>
      <c r="D20" s="7">
        <v>1168</v>
      </c>
      <c r="E20" s="7">
        <v>1719</v>
      </c>
      <c r="F20" s="7">
        <v>676</v>
      </c>
      <c r="G20" s="7">
        <v>91</v>
      </c>
      <c r="H20" s="7">
        <v>72</v>
      </c>
      <c r="I20" s="7">
        <v>1256</v>
      </c>
      <c r="J20" s="7">
        <v>2421</v>
      </c>
      <c r="K20" s="7">
        <v>1126</v>
      </c>
      <c r="L20" s="7">
        <v>54</v>
      </c>
      <c r="M20" s="7">
        <v>274</v>
      </c>
      <c r="N20" s="7">
        <v>163</v>
      </c>
      <c r="O20">
        <v>3</v>
      </c>
      <c r="Q20" s="7">
        <v>96</v>
      </c>
      <c r="R20">
        <v>1</v>
      </c>
      <c r="S20" s="7">
        <v>32</v>
      </c>
      <c r="T20" s="7">
        <f t="shared" si="0"/>
        <v>9793</v>
      </c>
      <c r="U20" s="7">
        <v>699</v>
      </c>
    </row>
    <row r="21" spans="1:21" x14ac:dyDescent="0.25">
      <c r="A21" t="s">
        <v>38</v>
      </c>
      <c r="B21" s="7">
        <v>612</v>
      </c>
      <c r="C21" s="7">
        <v>8</v>
      </c>
      <c r="D21" s="7">
        <v>1087</v>
      </c>
      <c r="E21" s="7">
        <v>1420</v>
      </c>
      <c r="F21" s="7">
        <v>720</v>
      </c>
      <c r="G21" s="7">
        <v>34</v>
      </c>
      <c r="H21" s="7">
        <v>53</v>
      </c>
      <c r="I21" s="7">
        <v>1439</v>
      </c>
      <c r="J21" s="7">
        <v>1394</v>
      </c>
      <c r="K21" s="7">
        <v>404</v>
      </c>
      <c r="L21" s="7">
        <v>62</v>
      </c>
      <c r="M21" s="7">
        <v>275</v>
      </c>
      <c r="N21" s="7">
        <v>125</v>
      </c>
      <c r="O21" s="7">
        <v>2</v>
      </c>
      <c r="Q21" s="7">
        <v>7</v>
      </c>
      <c r="S21" s="7">
        <v>5</v>
      </c>
      <c r="T21" s="7">
        <f t="shared" si="0"/>
        <v>7647</v>
      </c>
      <c r="U21" s="7">
        <v>298</v>
      </c>
    </row>
    <row r="22" spans="1:21" x14ac:dyDescent="0.25">
      <c r="A22" t="s">
        <v>39</v>
      </c>
      <c r="B22" s="7">
        <v>352</v>
      </c>
      <c r="C22" s="7">
        <v>4</v>
      </c>
      <c r="D22" s="7">
        <v>610</v>
      </c>
      <c r="E22" s="7">
        <v>736</v>
      </c>
      <c r="F22" s="7">
        <v>391</v>
      </c>
      <c r="G22" s="7">
        <v>3</v>
      </c>
      <c r="H22" s="7">
        <v>17</v>
      </c>
      <c r="I22" s="7">
        <v>616</v>
      </c>
      <c r="J22" s="7">
        <v>621</v>
      </c>
      <c r="K22" s="7">
        <v>231</v>
      </c>
      <c r="L22" s="7">
        <v>21</v>
      </c>
      <c r="M22" s="7">
        <v>101</v>
      </c>
      <c r="N22" s="7">
        <v>46</v>
      </c>
      <c r="Q22" s="7">
        <v>2</v>
      </c>
      <c r="S22" s="7">
        <v>1</v>
      </c>
      <c r="T22" s="7">
        <f t="shared" si="0"/>
        <v>3752</v>
      </c>
      <c r="U22" s="7">
        <v>157</v>
      </c>
    </row>
    <row r="23" spans="1:21" x14ac:dyDescent="0.25">
      <c r="A23" t="s">
        <v>40</v>
      </c>
      <c r="B23" s="7">
        <v>247</v>
      </c>
      <c r="C23" s="7">
        <v>3</v>
      </c>
      <c r="D23" s="7">
        <v>333</v>
      </c>
      <c r="E23" s="7">
        <v>476</v>
      </c>
      <c r="F23" s="7">
        <v>254</v>
      </c>
      <c r="G23" s="7">
        <v>12</v>
      </c>
      <c r="H23" s="7">
        <v>13</v>
      </c>
      <c r="I23" s="7">
        <v>345</v>
      </c>
      <c r="J23" s="7">
        <v>548</v>
      </c>
      <c r="K23" s="7">
        <v>175</v>
      </c>
      <c r="L23" s="7">
        <v>15</v>
      </c>
      <c r="M23" s="7">
        <v>77</v>
      </c>
      <c r="N23" s="7">
        <v>50</v>
      </c>
      <c r="O23" s="7">
        <v>2</v>
      </c>
      <c r="Q23" s="7">
        <v>10</v>
      </c>
      <c r="S23" s="7">
        <v>10</v>
      </c>
      <c r="T23" s="7">
        <f t="shared" si="0"/>
        <v>2570</v>
      </c>
      <c r="U23" s="7">
        <v>80</v>
      </c>
    </row>
    <row r="24" spans="1:21" x14ac:dyDescent="0.25">
      <c r="A24" t="s">
        <v>41</v>
      </c>
      <c r="B24" s="7">
        <v>1851</v>
      </c>
      <c r="C24" s="7">
        <v>21</v>
      </c>
      <c r="D24" s="7">
        <v>4563</v>
      </c>
      <c r="E24" s="7">
        <v>7528</v>
      </c>
      <c r="F24" s="7">
        <v>3936</v>
      </c>
      <c r="G24" s="7">
        <v>63</v>
      </c>
      <c r="H24" s="7">
        <v>200</v>
      </c>
      <c r="I24" s="7">
        <v>4735</v>
      </c>
      <c r="J24" s="7">
        <v>5299</v>
      </c>
      <c r="K24" s="7">
        <v>1870</v>
      </c>
      <c r="L24" s="7">
        <v>140</v>
      </c>
      <c r="M24" s="7">
        <v>857</v>
      </c>
      <c r="N24" s="7">
        <v>472</v>
      </c>
      <c r="O24" s="7">
        <v>9</v>
      </c>
      <c r="Q24" s="7">
        <v>55</v>
      </c>
      <c r="S24" s="7">
        <v>25</v>
      </c>
      <c r="T24" s="7">
        <f t="shared" si="0"/>
        <v>31624</v>
      </c>
      <c r="U24" s="7">
        <v>949</v>
      </c>
    </row>
    <row r="25" spans="1:21" x14ac:dyDescent="0.25">
      <c r="A25" t="s">
        <v>42</v>
      </c>
      <c r="B25" s="7">
        <v>1389</v>
      </c>
      <c r="C25" s="7">
        <v>11</v>
      </c>
      <c r="D25" s="7">
        <v>3125</v>
      </c>
      <c r="E25" s="7">
        <v>4058</v>
      </c>
      <c r="F25" s="7">
        <v>1976</v>
      </c>
      <c r="G25" s="7">
        <v>27</v>
      </c>
      <c r="H25" s="7">
        <v>128</v>
      </c>
      <c r="I25" s="7">
        <v>2432</v>
      </c>
      <c r="J25" s="7">
        <v>3147</v>
      </c>
      <c r="K25" s="7">
        <v>1102</v>
      </c>
      <c r="L25" s="7">
        <v>80</v>
      </c>
      <c r="M25" s="7">
        <v>465</v>
      </c>
      <c r="N25" s="7">
        <v>197</v>
      </c>
      <c r="O25" s="7"/>
      <c r="Q25" s="7">
        <v>16</v>
      </c>
      <c r="S25" s="7">
        <v>22</v>
      </c>
      <c r="T25" s="7">
        <f t="shared" si="0"/>
        <v>18175</v>
      </c>
      <c r="U25" s="7">
        <v>572</v>
      </c>
    </row>
    <row r="26" spans="1:21" x14ac:dyDescent="0.25">
      <c r="A26" t="s">
        <v>43</v>
      </c>
      <c r="B26" s="7">
        <v>1205</v>
      </c>
      <c r="C26" s="7">
        <v>23</v>
      </c>
      <c r="D26" s="7">
        <v>2989</v>
      </c>
      <c r="E26" s="7">
        <v>4288</v>
      </c>
      <c r="F26" s="7">
        <v>2292</v>
      </c>
      <c r="G26" s="7">
        <v>51</v>
      </c>
      <c r="H26" s="7">
        <v>150</v>
      </c>
      <c r="I26" s="7">
        <v>3542</v>
      </c>
      <c r="J26" s="7">
        <v>4152</v>
      </c>
      <c r="K26" s="7">
        <v>1697</v>
      </c>
      <c r="L26" s="7">
        <v>72</v>
      </c>
      <c r="M26" s="7">
        <v>379</v>
      </c>
      <c r="N26" s="7">
        <v>183</v>
      </c>
      <c r="O26" s="7">
        <v>5</v>
      </c>
      <c r="P26" s="7">
        <v>2</v>
      </c>
      <c r="Q26" s="7">
        <v>510</v>
      </c>
      <c r="S26" s="7">
        <v>52</v>
      </c>
      <c r="T26" s="7">
        <f t="shared" si="0"/>
        <v>21592</v>
      </c>
      <c r="U26" s="7">
        <v>973</v>
      </c>
    </row>
    <row r="27" spans="1:21" x14ac:dyDescent="0.25">
      <c r="A27" t="s">
        <v>44</v>
      </c>
      <c r="B27" s="7">
        <v>4582</v>
      </c>
      <c r="C27" s="7">
        <v>62</v>
      </c>
      <c r="D27" s="7">
        <v>15042</v>
      </c>
      <c r="E27" s="7">
        <v>24541</v>
      </c>
      <c r="F27" s="7">
        <v>13944</v>
      </c>
      <c r="G27" s="7">
        <v>565</v>
      </c>
      <c r="H27" s="7">
        <v>659</v>
      </c>
      <c r="I27" s="7">
        <v>15435</v>
      </c>
      <c r="J27" s="7">
        <v>18167</v>
      </c>
      <c r="K27" s="7">
        <v>5637</v>
      </c>
      <c r="L27" s="7">
        <v>247</v>
      </c>
      <c r="M27" s="7">
        <v>1293</v>
      </c>
      <c r="N27" s="7">
        <v>584</v>
      </c>
      <c r="O27" s="7">
        <v>18</v>
      </c>
      <c r="P27" s="7"/>
      <c r="Q27" s="7">
        <v>513</v>
      </c>
      <c r="S27" s="7">
        <v>50</v>
      </c>
      <c r="T27" s="7">
        <f t="shared" si="0"/>
        <v>101339</v>
      </c>
      <c r="U27" s="7">
        <v>3021</v>
      </c>
    </row>
    <row r="28" spans="1:21" x14ac:dyDescent="0.25">
      <c r="A28" t="s">
        <v>45</v>
      </c>
      <c r="B28" s="7">
        <v>167</v>
      </c>
      <c r="C28" s="7">
        <v>3</v>
      </c>
      <c r="D28" s="7">
        <v>463</v>
      </c>
      <c r="E28" s="7">
        <v>676</v>
      </c>
      <c r="F28" s="7">
        <v>396</v>
      </c>
      <c r="G28" s="7">
        <v>18</v>
      </c>
      <c r="H28" s="7">
        <v>18</v>
      </c>
      <c r="I28" s="7">
        <v>508</v>
      </c>
      <c r="J28" s="7">
        <v>703</v>
      </c>
      <c r="K28" s="7">
        <v>325</v>
      </c>
      <c r="L28" s="7">
        <v>27</v>
      </c>
      <c r="M28" s="7">
        <v>57</v>
      </c>
      <c r="N28" s="7">
        <v>50</v>
      </c>
      <c r="Q28" s="7">
        <v>7</v>
      </c>
      <c r="S28" s="7">
        <v>40</v>
      </c>
      <c r="T28" s="7">
        <f t="shared" si="0"/>
        <v>3458</v>
      </c>
      <c r="U28" s="7">
        <v>211</v>
      </c>
    </row>
    <row r="29" spans="1:21" x14ac:dyDescent="0.25">
      <c r="A29" t="s">
        <v>46</v>
      </c>
      <c r="B29" s="7">
        <v>247</v>
      </c>
      <c r="C29" s="7">
        <v>2</v>
      </c>
      <c r="D29" s="7">
        <v>519</v>
      </c>
      <c r="E29" s="7">
        <v>1031</v>
      </c>
      <c r="F29" s="7">
        <v>526</v>
      </c>
      <c r="G29" s="7">
        <v>17</v>
      </c>
      <c r="H29" s="7">
        <v>49</v>
      </c>
      <c r="I29" s="7">
        <v>1074</v>
      </c>
      <c r="J29" s="7">
        <v>1281</v>
      </c>
      <c r="K29" s="7">
        <v>623</v>
      </c>
      <c r="L29" s="7">
        <v>27</v>
      </c>
      <c r="M29" s="7">
        <v>85</v>
      </c>
      <c r="N29" s="7">
        <v>45</v>
      </c>
      <c r="O29" s="7">
        <v>2</v>
      </c>
      <c r="Q29" s="7">
        <v>24</v>
      </c>
      <c r="S29" s="7">
        <v>13</v>
      </c>
      <c r="T29" s="7">
        <f t="shared" si="0"/>
        <v>5565</v>
      </c>
      <c r="U29" s="7">
        <v>545</v>
      </c>
    </row>
    <row r="30" spans="1:21" x14ac:dyDescent="0.25">
      <c r="A30" t="s">
        <v>47</v>
      </c>
      <c r="B30" s="7">
        <v>2179</v>
      </c>
      <c r="C30" s="7">
        <v>25</v>
      </c>
      <c r="D30" s="7">
        <v>5096</v>
      </c>
      <c r="E30" s="7">
        <v>8433</v>
      </c>
      <c r="F30" s="7">
        <v>4211</v>
      </c>
      <c r="G30" s="7">
        <v>68</v>
      </c>
      <c r="H30" s="7">
        <v>349</v>
      </c>
      <c r="I30" s="7">
        <v>5295</v>
      </c>
      <c r="J30" s="7">
        <v>7953</v>
      </c>
      <c r="K30" s="7">
        <v>3160</v>
      </c>
      <c r="L30" s="7">
        <v>196</v>
      </c>
      <c r="M30" s="7">
        <v>1071</v>
      </c>
      <c r="N30" s="7">
        <v>596</v>
      </c>
      <c r="O30" s="7">
        <v>11</v>
      </c>
      <c r="Q30" s="7">
        <v>151</v>
      </c>
      <c r="R30">
        <v>4</v>
      </c>
      <c r="S30" s="7">
        <v>46</v>
      </c>
      <c r="T30" s="7">
        <f t="shared" si="0"/>
        <v>38844</v>
      </c>
      <c r="U30" s="7">
        <v>1854</v>
      </c>
    </row>
    <row r="31" spans="1:21" x14ac:dyDescent="0.25">
      <c r="A31" t="s">
        <v>48</v>
      </c>
      <c r="B31" s="7">
        <v>425</v>
      </c>
      <c r="C31" s="7">
        <v>4</v>
      </c>
      <c r="D31" s="7">
        <v>978</v>
      </c>
      <c r="E31" s="7">
        <v>1684</v>
      </c>
      <c r="F31" s="7">
        <v>842</v>
      </c>
      <c r="G31" s="7">
        <v>31</v>
      </c>
      <c r="H31" s="7">
        <v>69</v>
      </c>
      <c r="I31" s="7">
        <v>993</v>
      </c>
      <c r="J31" s="7">
        <v>1615</v>
      </c>
      <c r="K31" s="7">
        <v>646</v>
      </c>
      <c r="L31" s="7">
        <v>33</v>
      </c>
      <c r="M31" s="7">
        <v>183</v>
      </c>
      <c r="N31" s="7">
        <v>112</v>
      </c>
      <c r="O31" s="7">
        <v>3</v>
      </c>
      <c r="Q31" s="7">
        <v>34</v>
      </c>
      <c r="S31" s="7">
        <v>10</v>
      </c>
      <c r="T31" s="7">
        <f t="shared" si="0"/>
        <v>7662</v>
      </c>
      <c r="U31" s="7">
        <v>472</v>
      </c>
    </row>
    <row r="32" spans="1:21" x14ac:dyDescent="0.25">
      <c r="A32" t="s">
        <v>49</v>
      </c>
      <c r="B32" s="7">
        <v>1097</v>
      </c>
      <c r="C32" s="7">
        <v>7</v>
      </c>
      <c r="D32" s="7">
        <v>2056</v>
      </c>
      <c r="E32" s="7">
        <v>3518</v>
      </c>
      <c r="F32" s="7">
        <v>1316</v>
      </c>
      <c r="G32" s="7">
        <v>12</v>
      </c>
      <c r="H32" s="7">
        <v>102</v>
      </c>
      <c r="I32" s="7">
        <v>2033</v>
      </c>
      <c r="J32" s="7">
        <v>4251</v>
      </c>
      <c r="K32" s="7">
        <v>1469</v>
      </c>
      <c r="L32" s="7">
        <v>56</v>
      </c>
      <c r="M32" s="7">
        <v>359</v>
      </c>
      <c r="N32" s="7">
        <v>163</v>
      </c>
      <c r="O32" s="7">
        <v>7</v>
      </c>
      <c r="Q32" s="7">
        <v>114</v>
      </c>
      <c r="S32" s="7"/>
      <c r="T32" s="7">
        <f t="shared" si="0"/>
        <v>16560</v>
      </c>
      <c r="U32" s="7">
        <v>839</v>
      </c>
    </row>
    <row r="33" spans="1:21" x14ac:dyDescent="0.25">
      <c r="A33" t="s">
        <v>50</v>
      </c>
      <c r="B33" s="7">
        <v>2941</v>
      </c>
      <c r="C33" s="7">
        <v>36</v>
      </c>
      <c r="D33" s="7">
        <v>8716</v>
      </c>
      <c r="E33" s="7">
        <v>14630</v>
      </c>
      <c r="F33" s="7">
        <v>6111</v>
      </c>
      <c r="G33" s="7">
        <v>144</v>
      </c>
      <c r="H33" s="7">
        <v>382</v>
      </c>
      <c r="I33" s="7">
        <v>8943</v>
      </c>
      <c r="J33" s="7">
        <v>13747</v>
      </c>
      <c r="K33" s="7">
        <v>4768</v>
      </c>
      <c r="L33" s="7">
        <v>148</v>
      </c>
      <c r="M33" s="7">
        <v>739</v>
      </c>
      <c r="N33" s="7">
        <v>335</v>
      </c>
      <c r="O33" s="7">
        <v>3</v>
      </c>
      <c r="P33" s="7">
        <v>16</v>
      </c>
      <c r="Q33" s="7">
        <v>1256</v>
      </c>
      <c r="S33" s="7">
        <v>32</v>
      </c>
      <c r="T33" s="7">
        <f t="shared" si="0"/>
        <v>62947</v>
      </c>
      <c r="U33" s="7">
        <v>3352</v>
      </c>
    </row>
    <row r="34" spans="1:21" x14ac:dyDescent="0.25">
      <c r="A34" t="s">
        <v>51</v>
      </c>
      <c r="B34" s="7">
        <v>1549</v>
      </c>
      <c r="C34" s="7">
        <v>14</v>
      </c>
      <c r="D34" s="7">
        <v>3547</v>
      </c>
      <c r="E34" s="7">
        <v>5293</v>
      </c>
      <c r="F34" s="7">
        <v>2514</v>
      </c>
      <c r="G34" s="7">
        <v>27</v>
      </c>
      <c r="H34" s="7">
        <v>101</v>
      </c>
      <c r="I34" s="7">
        <v>3059</v>
      </c>
      <c r="J34" s="7">
        <v>3131</v>
      </c>
      <c r="K34" s="7">
        <v>1015</v>
      </c>
      <c r="L34" s="7">
        <v>68</v>
      </c>
      <c r="M34" s="7">
        <v>581</v>
      </c>
      <c r="N34" s="7">
        <v>255</v>
      </c>
      <c r="O34" s="7">
        <v>5</v>
      </c>
      <c r="P34" s="7"/>
      <c r="Q34" s="7">
        <v>8</v>
      </c>
      <c r="S34" s="7">
        <v>61</v>
      </c>
      <c r="T34" s="7">
        <f t="shared" si="0"/>
        <v>21228</v>
      </c>
      <c r="U34" s="7">
        <v>618</v>
      </c>
    </row>
    <row r="35" spans="1:21" x14ac:dyDescent="0.25">
      <c r="A35" t="s">
        <v>52</v>
      </c>
      <c r="B35" s="7">
        <v>4221</v>
      </c>
      <c r="C35" s="7">
        <v>82</v>
      </c>
      <c r="D35" s="7">
        <v>11325</v>
      </c>
      <c r="E35" s="7">
        <v>19687</v>
      </c>
      <c r="F35" s="7">
        <v>9158</v>
      </c>
      <c r="G35" s="7">
        <v>155</v>
      </c>
      <c r="H35" s="7">
        <v>661</v>
      </c>
      <c r="I35" s="7">
        <v>12192</v>
      </c>
      <c r="J35" s="7">
        <v>20229</v>
      </c>
      <c r="K35" s="7">
        <v>6748</v>
      </c>
      <c r="L35" s="7">
        <v>313</v>
      </c>
      <c r="M35" s="7">
        <v>1602</v>
      </c>
      <c r="N35" s="7">
        <v>772</v>
      </c>
      <c r="O35" s="7">
        <v>22</v>
      </c>
      <c r="P35" s="7"/>
      <c r="Q35" s="7">
        <v>939</v>
      </c>
      <c r="S35" s="7">
        <v>27</v>
      </c>
      <c r="T35" s="7">
        <f t="shared" si="0"/>
        <v>88133</v>
      </c>
      <c r="U35" s="7">
        <v>4149</v>
      </c>
    </row>
    <row r="36" spans="1:21" x14ac:dyDescent="0.25">
      <c r="A36" t="s">
        <v>53</v>
      </c>
      <c r="B36" s="7">
        <v>889</v>
      </c>
      <c r="C36" s="7">
        <v>7</v>
      </c>
      <c r="D36" s="7">
        <v>1908</v>
      </c>
      <c r="E36" s="7">
        <v>2967</v>
      </c>
      <c r="F36" s="7">
        <v>1406</v>
      </c>
      <c r="G36" s="7">
        <v>16</v>
      </c>
      <c r="H36" s="7">
        <v>114</v>
      </c>
      <c r="I36" s="7">
        <v>2425</v>
      </c>
      <c r="J36" s="7">
        <v>3123</v>
      </c>
      <c r="K36" s="7">
        <v>1248</v>
      </c>
      <c r="L36" s="7">
        <v>80</v>
      </c>
      <c r="M36" s="7">
        <v>345</v>
      </c>
      <c r="N36" s="7">
        <v>173</v>
      </c>
      <c r="O36" s="7">
        <v>1</v>
      </c>
      <c r="Q36" s="7">
        <v>68</v>
      </c>
      <c r="S36" s="7">
        <v>4</v>
      </c>
      <c r="T36" s="7">
        <f t="shared" si="0"/>
        <v>14774</v>
      </c>
      <c r="U36" s="7">
        <v>899</v>
      </c>
    </row>
    <row r="37" spans="1:21" x14ac:dyDescent="0.25">
      <c r="A37" t="s">
        <v>54</v>
      </c>
      <c r="B37" s="7">
        <v>3047</v>
      </c>
      <c r="C37" s="7">
        <v>37</v>
      </c>
      <c r="D37" s="7">
        <v>7425</v>
      </c>
      <c r="E37" s="7">
        <v>13422</v>
      </c>
      <c r="F37" s="7">
        <v>6624</v>
      </c>
      <c r="G37" s="7">
        <v>171</v>
      </c>
      <c r="H37" s="7">
        <v>399</v>
      </c>
      <c r="I37" s="7">
        <v>7807</v>
      </c>
      <c r="J37" s="7">
        <v>10467</v>
      </c>
      <c r="K37" s="7">
        <v>4035</v>
      </c>
      <c r="L37" s="7">
        <v>250</v>
      </c>
      <c r="M37" s="7">
        <v>1389</v>
      </c>
      <c r="N37" s="7">
        <v>676</v>
      </c>
      <c r="O37" s="7">
        <v>19</v>
      </c>
      <c r="Q37" s="7">
        <v>240</v>
      </c>
      <c r="R37">
        <v>1</v>
      </c>
      <c r="S37" s="7">
        <v>282</v>
      </c>
      <c r="T37" s="7">
        <f t="shared" si="0"/>
        <v>56291</v>
      </c>
      <c r="U37" s="7">
        <v>2156</v>
      </c>
    </row>
    <row r="38" spans="1:21" x14ac:dyDescent="0.25">
      <c r="A38" t="s">
        <v>55</v>
      </c>
      <c r="B38" s="7">
        <v>192</v>
      </c>
      <c r="C38" s="7">
        <v>2</v>
      </c>
      <c r="D38" s="7">
        <v>361</v>
      </c>
      <c r="E38" s="7">
        <v>474</v>
      </c>
      <c r="F38" s="7">
        <v>226</v>
      </c>
      <c r="G38" s="7">
        <v>1</v>
      </c>
      <c r="H38" s="7">
        <v>14</v>
      </c>
      <c r="I38" s="7">
        <v>306</v>
      </c>
      <c r="J38" s="7">
        <v>367</v>
      </c>
      <c r="K38" s="7">
        <v>178</v>
      </c>
      <c r="L38" s="7">
        <v>13</v>
      </c>
      <c r="M38" s="7">
        <v>57</v>
      </c>
      <c r="N38" s="7">
        <v>25</v>
      </c>
      <c r="O38" s="7">
        <v>2</v>
      </c>
      <c r="S38" s="7">
        <v>1</v>
      </c>
      <c r="T38" s="7">
        <f t="shared" si="0"/>
        <v>2219</v>
      </c>
      <c r="U38" s="7">
        <v>95</v>
      </c>
    </row>
    <row r="39" spans="1:21" x14ac:dyDescent="0.25">
      <c r="A39" t="s">
        <v>56</v>
      </c>
      <c r="B39" s="7">
        <v>220</v>
      </c>
      <c r="C39" s="7"/>
      <c r="D39" s="7">
        <v>329</v>
      </c>
      <c r="E39" s="7">
        <v>573</v>
      </c>
      <c r="F39" s="7">
        <v>285</v>
      </c>
      <c r="G39" s="7">
        <v>11</v>
      </c>
      <c r="H39" s="7">
        <v>23</v>
      </c>
      <c r="I39" s="7">
        <v>420</v>
      </c>
      <c r="J39" s="7">
        <v>421</v>
      </c>
      <c r="K39" s="7">
        <v>168</v>
      </c>
      <c r="L39" s="7">
        <v>25</v>
      </c>
      <c r="M39" s="7">
        <v>82</v>
      </c>
      <c r="N39" s="7">
        <v>32</v>
      </c>
      <c r="Q39" s="7"/>
      <c r="S39" s="7">
        <v>2</v>
      </c>
      <c r="T39" s="7">
        <f t="shared" si="0"/>
        <v>2591</v>
      </c>
      <c r="U39" s="7">
        <v>101</v>
      </c>
    </row>
    <row r="40" spans="1:21" x14ac:dyDescent="0.25">
      <c r="A40" t="s">
        <v>57</v>
      </c>
      <c r="B40" s="7">
        <v>749</v>
      </c>
      <c r="C40" s="7">
        <v>8</v>
      </c>
      <c r="D40" s="7">
        <v>1639</v>
      </c>
      <c r="E40" s="7">
        <v>2322</v>
      </c>
      <c r="F40" s="7">
        <v>1260</v>
      </c>
      <c r="G40" s="7">
        <v>23</v>
      </c>
      <c r="H40" s="7">
        <v>81</v>
      </c>
      <c r="I40" s="7">
        <v>1790</v>
      </c>
      <c r="J40" s="7">
        <v>2500</v>
      </c>
      <c r="K40" s="7">
        <v>1186</v>
      </c>
      <c r="L40" s="7">
        <v>62</v>
      </c>
      <c r="M40" s="7">
        <v>277</v>
      </c>
      <c r="N40" s="7">
        <v>146</v>
      </c>
      <c r="O40" s="7">
        <v>3</v>
      </c>
      <c r="Q40" s="7">
        <v>58</v>
      </c>
      <c r="S40" s="7">
        <v>38</v>
      </c>
      <c r="T40" s="7">
        <f t="shared" si="0"/>
        <v>12142</v>
      </c>
      <c r="U40" s="7">
        <v>700</v>
      </c>
    </row>
    <row r="41" spans="1:21" x14ac:dyDescent="0.25">
      <c r="A41" t="s">
        <v>58</v>
      </c>
      <c r="B41" s="7">
        <v>371</v>
      </c>
      <c r="C41" s="7">
        <v>4</v>
      </c>
      <c r="D41" s="7">
        <v>729</v>
      </c>
      <c r="E41" s="7">
        <v>1176</v>
      </c>
      <c r="F41" s="7">
        <v>485</v>
      </c>
      <c r="G41" s="7">
        <v>11</v>
      </c>
      <c r="H41" s="7">
        <v>42</v>
      </c>
      <c r="I41" s="7">
        <v>657</v>
      </c>
      <c r="J41" s="7">
        <v>1249</v>
      </c>
      <c r="K41" s="7">
        <v>425</v>
      </c>
      <c r="L41" s="7">
        <v>20</v>
      </c>
      <c r="M41" s="7">
        <v>115</v>
      </c>
      <c r="N41" s="7">
        <v>64</v>
      </c>
      <c r="O41" s="7">
        <v>1</v>
      </c>
      <c r="Q41" s="7">
        <v>15</v>
      </c>
      <c r="S41" s="7">
        <v>1</v>
      </c>
      <c r="T41" s="7">
        <f t="shared" si="0"/>
        <v>5365</v>
      </c>
      <c r="U41" s="7">
        <v>286</v>
      </c>
    </row>
    <row r="42" spans="1:21" x14ac:dyDescent="0.25">
      <c r="A42" t="s">
        <v>59</v>
      </c>
      <c r="B42" s="7">
        <v>6810</v>
      </c>
      <c r="C42" s="7">
        <v>92</v>
      </c>
      <c r="D42" s="7">
        <v>15980</v>
      </c>
      <c r="E42" s="7">
        <v>31559</v>
      </c>
      <c r="F42" s="7">
        <v>13992</v>
      </c>
      <c r="G42" s="7">
        <v>298</v>
      </c>
      <c r="H42" s="7">
        <v>993</v>
      </c>
      <c r="I42" s="7">
        <v>19042</v>
      </c>
      <c r="J42" s="7">
        <v>27677</v>
      </c>
      <c r="K42" s="7">
        <v>8999</v>
      </c>
      <c r="L42" s="7">
        <v>474</v>
      </c>
      <c r="M42" s="7">
        <v>2208</v>
      </c>
      <c r="N42" s="7">
        <v>1070</v>
      </c>
      <c r="O42" s="7">
        <v>63</v>
      </c>
      <c r="P42" s="7">
        <v>12</v>
      </c>
      <c r="Q42" s="7">
        <v>3940</v>
      </c>
      <c r="S42" s="7">
        <v>133</v>
      </c>
      <c r="T42" s="7">
        <f t="shared" si="0"/>
        <v>133342</v>
      </c>
      <c r="U42" s="7">
        <v>5764</v>
      </c>
    </row>
    <row r="43" spans="1:21" x14ac:dyDescent="0.25">
      <c r="A43" t="s">
        <v>60</v>
      </c>
      <c r="B43" s="7">
        <v>1737</v>
      </c>
      <c r="C43" s="7">
        <v>12</v>
      </c>
      <c r="D43" s="7">
        <v>3837</v>
      </c>
      <c r="E43" s="7">
        <v>3631</v>
      </c>
      <c r="F43" s="7">
        <v>1558</v>
      </c>
      <c r="G43" s="7">
        <v>14</v>
      </c>
      <c r="H43" s="7">
        <v>120</v>
      </c>
      <c r="I43" s="7">
        <v>1781</v>
      </c>
      <c r="J43" s="7">
        <v>2935</v>
      </c>
      <c r="K43" s="7">
        <v>873</v>
      </c>
      <c r="L43" s="7">
        <v>84</v>
      </c>
      <c r="M43" s="7">
        <v>564</v>
      </c>
      <c r="N43" s="7">
        <v>282</v>
      </c>
      <c r="O43" s="7">
        <v>13</v>
      </c>
      <c r="P43" s="7"/>
      <c r="Q43" s="7">
        <v>19</v>
      </c>
      <c r="S43" s="7">
        <v>14</v>
      </c>
      <c r="T43" s="7">
        <f t="shared" si="0"/>
        <v>17474</v>
      </c>
      <c r="U43" s="7">
        <v>454</v>
      </c>
    </row>
    <row r="44" spans="1:21" x14ac:dyDescent="0.25">
      <c r="A44" t="s">
        <v>61</v>
      </c>
      <c r="B44" s="7">
        <v>1599</v>
      </c>
      <c r="C44" s="7">
        <v>14</v>
      </c>
      <c r="D44" s="7">
        <v>3745</v>
      </c>
      <c r="E44" s="7">
        <v>7068</v>
      </c>
      <c r="F44" s="7">
        <v>3353</v>
      </c>
      <c r="G44" s="7">
        <v>80</v>
      </c>
      <c r="H44" s="7">
        <v>250</v>
      </c>
      <c r="I44" s="7">
        <v>4556</v>
      </c>
      <c r="J44" s="7">
        <v>6502</v>
      </c>
      <c r="K44" s="7">
        <v>2219</v>
      </c>
      <c r="L44" s="7">
        <v>138</v>
      </c>
      <c r="M44" s="7">
        <v>597</v>
      </c>
      <c r="N44" s="7">
        <v>331</v>
      </c>
      <c r="O44" s="7"/>
      <c r="Q44" s="7">
        <v>191</v>
      </c>
      <c r="S44" s="7">
        <v>31</v>
      </c>
      <c r="T44" s="7">
        <f t="shared" si="0"/>
        <v>30674</v>
      </c>
      <c r="U44" s="7">
        <v>1512</v>
      </c>
    </row>
    <row r="45" spans="1:21" x14ac:dyDescent="0.25">
      <c r="A45" t="s">
        <v>62</v>
      </c>
      <c r="B45" s="7">
        <v>1071</v>
      </c>
      <c r="C45" s="7">
        <v>11</v>
      </c>
      <c r="D45" s="7">
        <v>2179</v>
      </c>
      <c r="E45" s="7">
        <v>2832</v>
      </c>
      <c r="F45" s="7">
        <v>1569</v>
      </c>
      <c r="G45" s="7">
        <v>67</v>
      </c>
      <c r="H45" s="7">
        <v>91</v>
      </c>
      <c r="I45" s="7">
        <v>2240</v>
      </c>
      <c r="J45" s="7">
        <v>2563</v>
      </c>
      <c r="K45" s="7">
        <v>1049</v>
      </c>
      <c r="L45" s="7">
        <v>96</v>
      </c>
      <c r="M45" s="7">
        <v>392</v>
      </c>
      <c r="N45" s="7">
        <v>205</v>
      </c>
      <c r="O45" s="7">
        <v>8</v>
      </c>
      <c r="Q45" s="7">
        <v>41</v>
      </c>
      <c r="S45" s="7">
        <v>30</v>
      </c>
      <c r="T45" s="7">
        <f t="shared" si="0"/>
        <v>14444</v>
      </c>
      <c r="U45" s="7">
        <v>527</v>
      </c>
    </row>
    <row r="46" spans="1:21" x14ac:dyDescent="0.25">
      <c r="A46" t="s">
        <v>63</v>
      </c>
      <c r="B46" s="7">
        <v>1281</v>
      </c>
      <c r="C46" s="7">
        <v>11</v>
      </c>
      <c r="D46" s="7">
        <v>2500</v>
      </c>
      <c r="E46" s="7">
        <v>3236</v>
      </c>
      <c r="F46" s="7">
        <v>1620</v>
      </c>
      <c r="G46" s="7">
        <v>148</v>
      </c>
      <c r="H46" s="7">
        <v>177</v>
      </c>
      <c r="I46" s="7">
        <v>2227</v>
      </c>
      <c r="J46" s="7">
        <v>4892</v>
      </c>
      <c r="K46" s="7">
        <v>2228</v>
      </c>
      <c r="L46" s="7">
        <v>103</v>
      </c>
      <c r="M46" s="7">
        <v>468</v>
      </c>
      <c r="N46" s="7">
        <v>237</v>
      </c>
      <c r="O46" s="7">
        <v>21</v>
      </c>
      <c r="P46">
        <v>3</v>
      </c>
      <c r="Q46" s="7">
        <v>182</v>
      </c>
      <c r="S46" s="7">
        <v>9</v>
      </c>
      <c r="T46" s="7">
        <f t="shared" si="0"/>
        <v>19343</v>
      </c>
      <c r="U46" s="7">
        <v>1390</v>
      </c>
    </row>
    <row r="47" spans="1:21" x14ac:dyDescent="0.25">
      <c r="A47" t="s">
        <v>64</v>
      </c>
      <c r="B47" s="7">
        <v>673</v>
      </c>
      <c r="C47" s="7">
        <v>6</v>
      </c>
      <c r="D47" s="7">
        <v>1343</v>
      </c>
      <c r="E47" s="7">
        <v>1532</v>
      </c>
      <c r="F47" s="7">
        <v>823</v>
      </c>
      <c r="G47" s="7">
        <v>5</v>
      </c>
      <c r="H47" s="7">
        <v>34</v>
      </c>
      <c r="I47" s="7">
        <v>977</v>
      </c>
      <c r="J47" s="7">
        <v>1129</v>
      </c>
      <c r="K47" s="7">
        <v>349</v>
      </c>
      <c r="L47" s="7">
        <v>40</v>
      </c>
      <c r="M47" s="7">
        <v>227</v>
      </c>
      <c r="N47" s="7">
        <v>110</v>
      </c>
      <c r="O47" s="7">
        <v>1</v>
      </c>
      <c r="Q47" s="7">
        <v>12</v>
      </c>
      <c r="S47" s="7">
        <v>1</v>
      </c>
      <c r="T47" s="7">
        <f t="shared" si="0"/>
        <v>7262</v>
      </c>
      <c r="U47" s="7">
        <v>195</v>
      </c>
    </row>
    <row r="48" spans="1:21" x14ac:dyDescent="0.25">
      <c r="A48" t="s">
        <v>65</v>
      </c>
      <c r="B48" s="7">
        <v>676</v>
      </c>
      <c r="C48" s="7">
        <v>5</v>
      </c>
      <c r="D48" s="7">
        <v>1729</v>
      </c>
      <c r="E48" s="7">
        <v>4005</v>
      </c>
      <c r="F48" s="7">
        <v>1889</v>
      </c>
      <c r="G48" s="7">
        <v>10</v>
      </c>
      <c r="H48" s="7">
        <v>88</v>
      </c>
      <c r="I48" s="7">
        <v>2487</v>
      </c>
      <c r="J48" s="7">
        <v>3101</v>
      </c>
      <c r="K48" s="7">
        <v>987</v>
      </c>
      <c r="L48" s="7">
        <v>52</v>
      </c>
      <c r="M48" s="7">
        <v>256</v>
      </c>
      <c r="N48" s="7">
        <v>115</v>
      </c>
      <c r="O48" s="7">
        <v>3</v>
      </c>
      <c r="Q48" s="7">
        <v>31</v>
      </c>
      <c r="R48" s="7"/>
      <c r="S48" s="7">
        <v>5</v>
      </c>
      <c r="T48" s="7">
        <f t="shared" si="0"/>
        <v>15439</v>
      </c>
      <c r="U48" s="7">
        <v>543</v>
      </c>
    </row>
    <row r="49" spans="1:21" x14ac:dyDescent="0.25">
      <c r="A49" t="s">
        <v>66</v>
      </c>
      <c r="B49" s="7">
        <v>121</v>
      </c>
      <c r="D49" s="7">
        <v>184</v>
      </c>
      <c r="E49" s="7">
        <v>292</v>
      </c>
      <c r="F49" s="7">
        <v>132</v>
      </c>
      <c r="G49" s="7">
        <v>4</v>
      </c>
      <c r="H49" s="7">
        <v>2</v>
      </c>
      <c r="I49" s="7">
        <v>104</v>
      </c>
      <c r="J49" s="7">
        <v>163</v>
      </c>
      <c r="K49" s="7">
        <v>63</v>
      </c>
      <c r="L49" s="7">
        <v>6</v>
      </c>
      <c r="M49" s="7">
        <v>30</v>
      </c>
      <c r="N49" s="7">
        <v>11</v>
      </c>
      <c r="O49" s="7">
        <v>1</v>
      </c>
      <c r="S49" s="7">
        <v>6</v>
      </c>
      <c r="T49" s="7">
        <f t="shared" si="0"/>
        <v>1119</v>
      </c>
      <c r="U49" s="7">
        <v>41</v>
      </c>
    </row>
    <row r="50" spans="1:21" x14ac:dyDescent="0.25">
      <c r="A50" t="s">
        <v>67</v>
      </c>
      <c r="B50" s="7">
        <v>1590</v>
      </c>
      <c r="C50" s="7">
        <v>14</v>
      </c>
      <c r="D50" s="7">
        <v>4062</v>
      </c>
      <c r="E50" s="7">
        <v>7016</v>
      </c>
      <c r="F50" s="7">
        <v>3893</v>
      </c>
      <c r="G50" s="7">
        <v>94</v>
      </c>
      <c r="H50" s="7">
        <v>328</v>
      </c>
      <c r="I50" s="7">
        <v>5300</v>
      </c>
      <c r="J50" s="7">
        <v>7041</v>
      </c>
      <c r="K50" s="7">
        <v>3047</v>
      </c>
      <c r="L50" s="7">
        <v>142</v>
      </c>
      <c r="M50" s="7">
        <v>667</v>
      </c>
      <c r="N50" s="7">
        <v>391</v>
      </c>
      <c r="O50" s="7">
        <v>8</v>
      </c>
      <c r="Q50" s="7">
        <v>235</v>
      </c>
      <c r="S50" s="7">
        <v>47</v>
      </c>
      <c r="T50" s="7">
        <f t="shared" si="0"/>
        <v>33875</v>
      </c>
      <c r="U50" s="7">
        <v>1898</v>
      </c>
    </row>
    <row r="51" spans="1:21" x14ac:dyDescent="0.25">
      <c r="A51" t="s">
        <v>68</v>
      </c>
      <c r="B51" s="7">
        <v>568</v>
      </c>
      <c r="C51" s="7">
        <v>4</v>
      </c>
      <c r="D51" s="7">
        <v>1096</v>
      </c>
      <c r="E51" s="7">
        <v>2080</v>
      </c>
      <c r="F51" s="7">
        <v>1095</v>
      </c>
      <c r="G51" s="7">
        <v>39</v>
      </c>
      <c r="H51" s="7">
        <v>78</v>
      </c>
      <c r="I51" s="7">
        <v>937</v>
      </c>
      <c r="J51" s="7">
        <v>1606</v>
      </c>
      <c r="K51" s="7">
        <v>644</v>
      </c>
      <c r="L51" s="7">
        <v>52</v>
      </c>
      <c r="M51" s="7">
        <v>207</v>
      </c>
      <c r="N51" s="7">
        <v>102</v>
      </c>
      <c r="O51" s="7">
        <v>6</v>
      </c>
      <c r="Q51" s="7">
        <v>21</v>
      </c>
      <c r="S51" s="7">
        <v>3</v>
      </c>
      <c r="T51" s="7">
        <f t="shared" si="0"/>
        <v>8538</v>
      </c>
      <c r="U51" s="7">
        <v>380</v>
      </c>
    </row>
    <row r="52" spans="1:21" x14ac:dyDescent="0.25">
      <c r="A52" t="s">
        <v>69</v>
      </c>
      <c r="B52" s="7">
        <v>2262</v>
      </c>
      <c r="C52" s="7">
        <v>33</v>
      </c>
      <c r="D52" s="7">
        <v>5190</v>
      </c>
      <c r="E52" s="7">
        <v>9492</v>
      </c>
      <c r="F52" s="7">
        <v>4541</v>
      </c>
      <c r="G52" s="7">
        <v>76</v>
      </c>
      <c r="H52" s="7">
        <v>370</v>
      </c>
      <c r="I52" s="7">
        <v>7788</v>
      </c>
      <c r="J52" s="7">
        <v>10029</v>
      </c>
      <c r="K52" s="7">
        <v>4322</v>
      </c>
      <c r="L52" s="7">
        <v>176</v>
      </c>
      <c r="M52" s="7">
        <v>816</v>
      </c>
      <c r="N52" s="7">
        <v>469</v>
      </c>
      <c r="O52" s="7">
        <v>14</v>
      </c>
      <c r="Q52" s="7">
        <v>531</v>
      </c>
      <c r="S52" s="7">
        <v>101</v>
      </c>
      <c r="T52" s="7">
        <f t="shared" si="0"/>
        <v>46210</v>
      </c>
      <c r="U52" s="7">
        <v>2987</v>
      </c>
    </row>
    <row r="53" spans="1:21" x14ac:dyDescent="0.25">
      <c r="A53" t="s">
        <v>70</v>
      </c>
      <c r="B53" s="7">
        <v>292</v>
      </c>
      <c r="C53" s="7">
        <v>2</v>
      </c>
      <c r="D53" s="7">
        <v>430</v>
      </c>
      <c r="E53" s="7">
        <v>576</v>
      </c>
      <c r="F53" s="7">
        <v>291</v>
      </c>
      <c r="G53" s="7">
        <v>4</v>
      </c>
      <c r="H53" s="7">
        <v>11</v>
      </c>
      <c r="I53" s="7">
        <v>306</v>
      </c>
      <c r="J53" s="7">
        <v>398</v>
      </c>
      <c r="K53" s="7">
        <v>144</v>
      </c>
      <c r="L53" s="7">
        <v>11</v>
      </c>
      <c r="M53" s="7">
        <v>82</v>
      </c>
      <c r="N53" s="7">
        <v>45</v>
      </c>
      <c r="O53" s="7">
        <v>2</v>
      </c>
      <c r="Q53" s="7">
        <v>3</v>
      </c>
      <c r="S53" s="7">
        <v>12</v>
      </c>
      <c r="T53" s="7">
        <f t="shared" si="0"/>
        <v>2609</v>
      </c>
      <c r="U53" s="7">
        <v>95</v>
      </c>
    </row>
    <row r="54" spans="1:21" x14ac:dyDescent="0.25">
      <c r="A54" t="s">
        <v>71</v>
      </c>
      <c r="B54" s="7">
        <v>835</v>
      </c>
      <c r="C54" s="7">
        <v>5</v>
      </c>
      <c r="D54" s="7">
        <v>1826</v>
      </c>
      <c r="E54" s="7">
        <v>3169</v>
      </c>
      <c r="F54" s="7">
        <v>1612</v>
      </c>
      <c r="G54" s="7">
        <v>18</v>
      </c>
      <c r="H54" s="7">
        <v>140</v>
      </c>
      <c r="I54" s="7">
        <v>2542</v>
      </c>
      <c r="J54" s="7">
        <v>3924</v>
      </c>
      <c r="K54" s="7">
        <v>1672</v>
      </c>
      <c r="L54" s="7">
        <v>74</v>
      </c>
      <c r="M54" s="7">
        <v>282</v>
      </c>
      <c r="N54" s="7">
        <v>158</v>
      </c>
      <c r="O54" s="7"/>
      <c r="Q54" s="7">
        <v>159</v>
      </c>
      <c r="S54" s="7">
        <v>13</v>
      </c>
      <c r="T54" s="7">
        <f t="shared" si="0"/>
        <v>16429</v>
      </c>
      <c r="U54" s="7">
        <v>932</v>
      </c>
    </row>
    <row r="55" spans="1:21" x14ac:dyDescent="0.25">
      <c r="A55" t="s">
        <v>72</v>
      </c>
      <c r="B55" s="7">
        <v>1451</v>
      </c>
      <c r="C55" s="7">
        <v>18</v>
      </c>
      <c r="D55" s="7">
        <v>3274</v>
      </c>
      <c r="E55" s="7">
        <v>4173</v>
      </c>
      <c r="F55" s="7">
        <v>1954</v>
      </c>
      <c r="G55" s="7">
        <v>34</v>
      </c>
      <c r="H55" s="7">
        <v>96</v>
      </c>
      <c r="I55" s="7">
        <v>2475</v>
      </c>
      <c r="J55" s="7">
        <v>3382</v>
      </c>
      <c r="K55" s="7">
        <v>1217</v>
      </c>
      <c r="L55" s="7">
        <v>90</v>
      </c>
      <c r="M55" s="7">
        <v>467</v>
      </c>
      <c r="N55" s="7">
        <v>216</v>
      </c>
      <c r="O55" s="7">
        <v>5</v>
      </c>
      <c r="Q55" s="7">
        <v>24</v>
      </c>
      <c r="S55" s="7">
        <v>9</v>
      </c>
      <c r="T55" s="7">
        <f t="shared" si="0"/>
        <v>18885</v>
      </c>
      <c r="U55" s="7">
        <v>714</v>
      </c>
    </row>
    <row r="56" spans="1:21" x14ac:dyDescent="0.25">
      <c r="A56" t="s">
        <v>73</v>
      </c>
      <c r="B56" s="7">
        <v>978</v>
      </c>
      <c r="C56" s="7">
        <v>9</v>
      </c>
      <c r="D56" s="7">
        <v>2067</v>
      </c>
      <c r="E56" s="7">
        <v>3592</v>
      </c>
      <c r="F56" s="7">
        <v>1802</v>
      </c>
      <c r="G56" s="7">
        <v>65</v>
      </c>
      <c r="H56" s="7">
        <v>134</v>
      </c>
      <c r="I56" s="7">
        <v>2443</v>
      </c>
      <c r="J56" s="7">
        <v>2975</v>
      </c>
      <c r="K56" s="7">
        <v>1317</v>
      </c>
      <c r="L56" s="7">
        <v>81</v>
      </c>
      <c r="M56" s="7">
        <v>441</v>
      </c>
      <c r="N56" s="7">
        <v>221</v>
      </c>
      <c r="O56" s="7">
        <v>6</v>
      </c>
      <c r="Q56" s="7">
        <v>105</v>
      </c>
      <c r="S56" s="7">
        <v>4</v>
      </c>
      <c r="T56" s="7">
        <f t="shared" si="0"/>
        <v>16240</v>
      </c>
      <c r="U56" s="7">
        <v>814</v>
      </c>
    </row>
    <row r="57" spans="1:21" x14ac:dyDescent="0.25">
      <c r="A57" t="s">
        <v>74</v>
      </c>
      <c r="B57" s="7">
        <v>562</v>
      </c>
      <c r="C57" s="7">
        <v>1</v>
      </c>
      <c r="D57" s="7">
        <v>1055</v>
      </c>
      <c r="E57" s="7">
        <v>1296</v>
      </c>
      <c r="F57" s="7">
        <v>618</v>
      </c>
      <c r="G57" s="7">
        <v>54</v>
      </c>
      <c r="H57" s="7">
        <v>58</v>
      </c>
      <c r="I57" s="7">
        <v>1174</v>
      </c>
      <c r="J57" s="7">
        <v>1788</v>
      </c>
      <c r="K57" s="7">
        <v>723</v>
      </c>
      <c r="L57" s="7">
        <v>36</v>
      </c>
      <c r="M57" s="7">
        <v>232</v>
      </c>
      <c r="N57" s="7">
        <v>110</v>
      </c>
      <c r="O57" s="7">
        <v>1</v>
      </c>
      <c r="Q57" s="7">
        <v>28</v>
      </c>
      <c r="S57" s="7"/>
      <c r="T57" s="7">
        <f t="shared" si="0"/>
        <v>7736</v>
      </c>
      <c r="U57" s="7">
        <v>443</v>
      </c>
    </row>
    <row r="58" spans="1:21" x14ac:dyDescent="0.25">
      <c r="A58" t="s">
        <v>75</v>
      </c>
      <c r="B58" s="7">
        <v>527</v>
      </c>
      <c r="C58" s="7">
        <v>3</v>
      </c>
      <c r="D58" s="7">
        <v>817</v>
      </c>
      <c r="E58" s="7">
        <v>973</v>
      </c>
      <c r="F58" s="7">
        <v>522</v>
      </c>
      <c r="G58" s="7">
        <v>25</v>
      </c>
      <c r="H58" s="7">
        <v>32</v>
      </c>
      <c r="I58" s="7">
        <v>662</v>
      </c>
      <c r="J58" s="7">
        <v>814</v>
      </c>
      <c r="K58" s="7">
        <v>395</v>
      </c>
      <c r="L58" s="7">
        <v>33</v>
      </c>
      <c r="M58" s="7">
        <v>136</v>
      </c>
      <c r="N58" s="7">
        <v>98</v>
      </c>
      <c r="O58" s="7">
        <v>2</v>
      </c>
      <c r="Q58" s="7">
        <v>1</v>
      </c>
      <c r="S58" s="7">
        <v>7</v>
      </c>
      <c r="T58" s="7">
        <f t="shared" si="0"/>
        <v>5047</v>
      </c>
      <c r="U58" s="7">
        <v>255</v>
      </c>
    </row>
    <row r="59" spans="1:21" x14ac:dyDescent="0.25">
      <c r="A59" t="s">
        <v>76</v>
      </c>
      <c r="B59" s="7">
        <v>642</v>
      </c>
      <c r="C59" s="7">
        <v>16</v>
      </c>
      <c r="D59" s="7">
        <v>1147</v>
      </c>
      <c r="E59" s="7">
        <v>1346</v>
      </c>
      <c r="F59" s="7">
        <v>647</v>
      </c>
      <c r="G59" s="7">
        <v>20</v>
      </c>
      <c r="H59" s="7">
        <v>50</v>
      </c>
      <c r="I59" s="7">
        <v>923</v>
      </c>
      <c r="J59" s="7">
        <v>1159</v>
      </c>
      <c r="K59" s="7">
        <v>398</v>
      </c>
      <c r="L59" s="7">
        <v>56</v>
      </c>
      <c r="M59" s="7">
        <v>202</v>
      </c>
      <c r="N59" s="7">
        <v>88</v>
      </c>
      <c r="O59" s="7">
        <v>1</v>
      </c>
      <c r="Q59" s="7">
        <v>3</v>
      </c>
      <c r="R59">
        <v>1</v>
      </c>
      <c r="S59" s="7">
        <v>3</v>
      </c>
      <c r="T59" s="7">
        <f t="shared" si="0"/>
        <v>6702</v>
      </c>
      <c r="U59" s="7">
        <v>217</v>
      </c>
    </row>
    <row r="60" spans="1:21" x14ac:dyDescent="0.25">
      <c r="A60" t="s">
        <v>77</v>
      </c>
      <c r="B60" s="7">
        <v>785</v>
      </c>
      <c r="C60" s="7">
        <v>6</v>
      </c>
      <c r="D60" s="7">
        <v>1810</v>
      </c>
      <c r="E60" s="7">
        <v>2492</v>
      </c>
      <c r="F60" s="7">
        <v>1211</v>
      </c>
      <c r="G60" s="7">
        <v>86</v>
      </c>
      <c r="H60" s="7">
        <v>79</v>
      </c>
      <c r="I60" s="7">
        <v>1576</v>
      </c>
      <c r="J60" s="7">
        <v>2084</v>
      </c>
      <c r="K60" s="7">
        <v>915</v>
      </c>
      <c r="L60" s="7">
        <v>68</v>
      </c>
      <c r="M60" s="7">
        <v>436</v>
      </c>
      <c r="N60" s="7">
        <v>231</v>
      </c>
      <c r="O60" s="7">
        <v>4</v>
      </c>
      <c r="Q60" s="7">
        <v>18</v>
      </c>
      <c r="S60" s="7">
        <v>24</v>
      </c>
      <c r="T60" s="7">
        <f t="shared" si="0"/>
        <v>11825</v>
      </c>
      <c r="U60" s="7">
        <v>478</v>
      </c>
    </row>
    <row r="61" spans="1:21" x14ac:dyDescent="0.25">
      <c r="A61" t="s">
        <v>78</v>
      </c>
      <c r="B61" s="7">
        <v>10668</v>
      </c>
      <c r="C61" s="7">
        <v>145</v>
      </c>
      <c r="D61" s="7">
        <v>23152</v>
      </c>
      <c r="E61" s="7">
        <v>46065</v>
      </c>
      <c r="F61" s="7">
        <v>22774</v>
      </c>
      <c r="G61" s="7">
        <v>452</v>
      </c>
      <c r="H61" s="7">
        <v>1374</v>
      </c>
      <c r="I61" s="7">
        <v>35360</v>
      </c>
      <c r="J61" s="7">
        <v>49196</v>
      </c>
      <c r="K61" s="7">
        <v>17006</v>
      </c>
      <c r="L61" s="7">
        <v>567</v>
      </c>
      <c r="M61" s="7">
        <v>2647</v>
      </c>
      <c r="N61" s="7">
        <v>1257</v>
      </c>
      <c r="O61" s="7">
        <v>86</v>
      </c>
      <c r="P61" s="7">
        <v>14</v>
      </c>
      <c r="Q61" s="7">
        <v>7331</v>
      </c>
      <c r="R61">
        <v>16</v>
      </c>
      <c r="S61" s="7">
        <v>228</v>
      </c>
      <c r="T61" s="7">
        <f t="shared" si="0"/>
        <v>218338</v>
      </c>
      <c r="U61" s="7">
        <v>9962</v>
      </c>
    </row>
    <row r="62" spans="1:21" x14ac:dyDescent="0.25">
      <c r="A62" t="s">
        <v>79</v>
      </c>
      <c r="B62" s="7">
        <v>334</v>
      </c>
      <c r="C62" s="7">
        <v>4</v>
      </c>
      <c r="D62" s="7">
        <v>548</v>
      </c>
      <c r="E62" s="7">
        <v>713</v>
      </c>
      <c r="F62" s="7">
        <v>339</v>
      </c>
      <c r="G62" s="7">
        <v>25</v>
      </c>
      <c r="H62" s="7">
        <v>25</v>
      </c>
      <c r="I62" s="7">
        <v>504</v>
      </c>
      <c r="J62" s="7">
        <v>579</v>
      </c>
      <c r="K62" s="7">
        <v>266</v>
      </c>
      <c r="L62" s="7">
        <v>49</v>
      </c>
      <c r="M62" s="7">
        <v>157</v>
      </c>
      <c r="N62" s="7">
        <v>75</v>
      </c>
      <c r="O62" s="7">
        <v>1</v>
      </c>
      <c r="Q62" s="7">
        <v>7</v>
      </c>
      <c r="S62" s="7">
        <v>1</v>
      </c>
      <c r="T62" s="7">
        <f t="shared" si="0"/>
        <v>3627</v>
      </c>
      <c r="U62" s="7">
        <v>169</v>
      </c>
    </row>
    <row r="63" spans="1:21" x14ac:dyDescent="0.25">
      <c r="A63" t="s">
        <v>80</v>
      </c>
      <c r="B63" s="7">
        <v>537</v>
      </c>
      <c r="C63" s="7">
        <v>9</v>
      </c>
      <c r="D63" s="7">
        <v>950</v>
      </c>
      <c r="E63" s="7">
        <v>1480</v>
      </c>
      <c r="F63" s="7">
        <v>749</v>
      </c>
      <c r="G63" s="7">
        <v>3</v>
      </c>
      <c r="H63" s="7">
        <v>55</v>
      </c>
      <c r="I63" s="7">
        <v>1136</v>
      </c>
      <c r="J63" s="7">
        <v>1702</v>
      </c>
      <c r="K63" s="7">
        <v>719</v>
      </c>
      <c r="L63" s="7">
        <v>39</v>
      </c>
      <c r="M63" s="7">
        <v>235</v>
      </c>
      <c r="N63" s="7">
        <v>116</v>
      </c>
      <c r="O63" s="7">
        <v>2</v>
      </c>
      <c r="Q63" s="7">
        <v>45</v>
      </c>
      <c r="S63" s="7">
        <v>6</v>
      </c>
      <c r="T63" s="7">
        <f t="shared" si="0"/>
        <v>7783</v>
      </c>
      <c r="U63" s="7">
        <v>436</v>
      </c>
    </row>
    <row r="64" spans="1:21" x14ac:dyDescent="0.25">
      <c r="A64" t="s">
        <v>81</v>
      </c>
      <c r="B64" s="7">
        <v>1083</v>
      </c>
      <c r="C64" s="7">
        <v>10</v>
      </c>
      <c r="D64" s="7">
        <v>2054</v>
      </c>
      <c r="E64" s="7">
        <v>3801</v>
      </c>
      <c r="F64" s="7">
        <v>1951</v>
      </c>
      <c r="G64" s="7">
        <v>34</v>
      </c>
      <c r="H64" s="7">
        <v>113</v>
      </c>
      <c r="I64" s="7">
        <v>2629</v>
      </c>
      <c r="J64" s="7">
        <v>3347</v>
      </c>
      <c r="K64" s="7">
        <v>1129</v>
      </c>
      <c r="L64" s="7">
        <v>121</v>
      </c>
      <c r="M64" s="7">
        <v>413</v>
      </c>
      <c r="N64" s="7">
        <v>216</v>
      </c>
      <c r="O64" s="7"/>
      <c r="P64" s="7"/>
      <c r="Q64" s="7">
        <v>39</v>
      </c>
      <c r="S64" s="7">
        <v>67</v>
      </c>
      <c r="T64" s="7">
        <f t="shared" si="0"/>
        <v>17007</v>
      </c>
      <c r="U64" s="7">
        <v>759</v>
      </c>
    </row>
    <row r="65" spans="1:21" x14ac:dyDescent="0.25">
      <c r="A65" t="s">
        <v>82</v>
      </c>
      <c r="B65" s="7">
        <v>1725</v>
      </c>
      <c r="C65" s="7">
        <v>19</v>
      </c>
      <c r="D65" s="7">
        <v>4001</v>
      </c>
      <c r="E65" s="7">
        <v>5409</v>
      </c>
      <c r="F65" s="7">
        <v>2579</v>
      </c>
      <c r="G65" s="7">
        <v>18</v>
      </c>
      <c r="H65" s="7">
        <v>211</v>
      </c>
      <c r="I65" s="7">
        <v>3648</v>
      </c>
      <c r="J65" s="7">
        <v>4736</v>
      </c>
      <c r="K65" s="7">
        <v>1833</v>
      </c>
      <c r="L65" s="7">
        <v>81</v>
      </c>
      <c r="M65" s="7">
        <v>658</v>
      </c>
      <c r="N65" s="7">
        <v>313</v>
      </c>
      <c r="O65" s="7">
        <v>13</v>
      </c>
      <c r="Q65" s="7">
        <v>58</v>
      </c>
      <c r="R65" s="7"/>
      <c r="S65" s="7">
        <v>9</v>
      </c>
      <c r="T65" s="7">
        <f t="shared" si="0"/>
        <v>25311</v>
      </c>
      <c r="U65" s="7">
        <v>1137</v>
      </c>
    </row>
    <row r="66" spans="1:21" x14ac:dyDescent="0.25">
      <c r="A66" t="s">
        <v>83</v>
      </c>
      <c r="B66" s="7">
        <v>2187</v>
      </c>
      <c r="C66" s="7">
        <v>26</v>
      </c>
      <c r="D66" s="7">
        <v>5914</v>
      </c>
      <c r="E66" s="7">
        <v>7401</v>
      </c>
      <c r="F66" s="7">
        <v>4067</v>
      </c>
      <c r="G66" s="7">
        <v>290</v>
      </c>
      <c r="H66" s="7">
        <v>240</v>
      </c>
      <c r="I66" s="7">
        <v>5535</v>
      </c>
      <c r="J66" s="7">
        <v>7292</v>
      </c>
      <c r="K66" s="7">
        <v>2641</v>
      </c>
      <c r="L66" s="7">
        <v>130</v>
      </c>
      <c r="M66" s="7">
        <v>747</v>
      </c>
      <c r="N66" s="7">
        <v>406</v>
      </c>
      <c r="O66" s="7">
        <v>10</v>
      </c>
      <c r="Q66" s="7">
        <v>210</v>
      </c>
      <c r="R66" s="7"/>
      <c r="S66" s="7">
        <v>3</v>
      </c>
      <c r="T66" s="7">
        <f t="shared" si="0"/>
        <v>37099</v>
      </c>
      <c r="U66" s="7">
        <v>1421</v>
      </c>
    </row>
    <row r="67" spans="1:21" x14ac:dyDescent="0.25">
      <c r="A67" t="s">
        <v>84</v>
      </c>
      <c r="B67" s="7">
        <v>605</v>
      </c>
      <c r="C67" s="7">
        <v>4</v>
      </c>
      <c r="D67" s="7">
        <v>1109</v>
      </c>
      <c r="E67" s="7">
        <v>1291</v>
      </c>
      <c r="F67" s="7">
        <v>677</v>
      </c>
      <c r="G67" s="7">
        <v>6</v>
      </c>
      <c r="H67" s="7">
        <v>44</v>
      </c>
      <c r="I67" s="7">
        <v>850</v>
      </c>
      <c r="J67" s="7">
        <v>920</v>
      </c>
      <c r="K67" s="7">
        <v>316</v>
      </c>
      <c r="L67" s="7">
        <v>25</v>
      </c>
      <c r="M67" s="7">
        <v>194</v>
      </c>
      <c r="N67" s="7">
        <v>87</v>
      </c>
      <c r="O67" s="7">
        <v>1</v>
      </c>
      <c r="Q67" s="7">
        <v>2</v>
      </c>
      <c r="S67" s="7"/>
      <c r="T67" s="7">
        <f t="shared" ref="T67:T101" si="1">SUM(B67:S67)</f>
        <v>6131</v>
      </c>
      <c r="U67" s="7">
        <v>177</v>
      </c>
    </row>
    <row r="68" spans="1:21" x14ac:dyDescent="0.25">
      <c r="A68" t="s">
        <v>85</v>
      </c>
      <c r="B68" s="7">
        <v>1531</v>
      </c>
      <c r="C68" s="7">
        <v>27</v>
      </c>
      <c r="D68" s="7">
        <v>4517</v>
      </c>
      <c r="E68" s="7">
        <v>8253</v>
      </c>
      <c r="F68" s="7">
        <v>4870</v>
      </c>
      <c r="G68" s="7">
        <v>113</v>
      </c>
      <c r="H68" s="7">
        <v>357</v>
      </c>
      <c r="I68" s="7">
        <v>6450</v>
      </c>
      <c r="J68" s="7">
        <v>7816</v>
      </c>
      <c r="K68" s="7">
        <v>2742</v>
      </c>
      <c r="L68" s="7">
        <v>152</v>
      </c>
      <c r="M68" s="7">
        <v>567</v>
      </c>
      <c r="N68" s="7">
        <v>312</v>
      </c>
      <c r="O68" s="7">
        <v>11</v>
      </c>
      <c r="Q68" s="7">
        <v>258</v>
      </c>
      <c r="S68" s="7">
        <v>42</v>
      </c>
      <c r="T68" s="7">
        <f t="shared" si="1"/>
        <v>38018</v>
      </c>
      <c r="U68" s="7">
        <v>1463</v>
      </c>
    </row>
    <row r="69" spans="1:21" x14ac:dyDescent="0.25">
      <c r="A69" t="s">
        <v>86</v>
      </c>
      <c r="B69" s="7">
        <v>988</v>
      </c>
      <c r="C69" s="7">
        <v>12</v>
      </c>
      <c r="D69" s="7">
        <v>2258</v>
      </c>
      <c r="E69" s="7">
        <v>3180</v>
      </c>
      <c r="F69" s="7">
        <v>1634</v>
      </c>
      <c r="G69" s="7">
        <v>40</v>
      </c>
      <c r="H69" s="7">
        <v>77</v>
      </c>
      <c r="I69" s="7">
        <v>2358</v>
      </c>
      <c r="J69" s="7">
        <v>3548</v>
      </c>
      <c r="K69" s="7">
        <v>1470</v>
      </c>
      <c r="L69" s="7">
        <v>42</v>
      </c>
      <c r="M69" s="7">
        <v>297</v>
      </c>
      <c r="N69" s="7">
        <v>152</v>
      </c>
      <c r="O69" s="7">
        <v>1</v>
      </c>
      <c r="P69" s="7">
        <v>1</v>
      </c>
      <c r="Q69" s="7">
        <v>773</v>
      </c>
      <c r="S69" s="7">
        <v>66</v>
      </c>
      <c r="T69" s="7">
        <f t="shared" si="1"/>
        <v>16897</v>
      </c>
      <c r="U69" s="7">
        <v>987</v>
      </c>
    </row>
    <row r="70" spans="1:21" x14ac:dyDescent="0.25">
      <c r="A70" t="s">
        <v>87</v>
      </c>
      <c r="B70" s="7">
        <v>243</v>
      </c>
      <c r="C70" s="7">
        <v>2</v>
      </c>
      <c r="D70" s="7">
        <v>377</v>
      </c>
      <c r="E70" s="7">
        <v>637</v>
      </c>
      <c r="F70" s="7">
        <v>320</v>
      </c>
      <c r="G70" s="7">
        <v>2</v>
      </c>
      <c r="H70" s="7">
        <v>19</v>
      </c>
      <c r="I70" s="7">
        <v>238</v>
      </c>
      <c r="J70" s="7">
        <v>457</v>
      </c>
      <c r="K70" s="7">
        <v>138</v>
      </c>
      <c r="L70" s="7">
        <v>21</v>
      </c>
      <c r="M70" s="7">
        <v>79</v>
      </c>
      <c r="N70" s="7">
        <v>28</v>
      </c>
      <c r="Q70">
        <v>2</v>
      </c>
      <c r="S70" s="7">
        <v>8</v>
      </c>
      <c r="T70" s="7">
        <f t="shared" si="1"/>
        <v>2571</v>
      </c>
      <c r="U70" s="7">
        <v>87</v>
      </c>
    </row>
    <row r="71" spans="1:21" x14ac:dyDescent="0.25">
      <c r="A71" t="s">
        <v>88</v>
      </c>
      <c r="B71" s="7">
        <v>661</v>
      </c>
      <c r="C71" s="7">
        <v>13</v>
      </c>
      <c r="D71" s="7">
        <v>1469</v>
      </c>
      <c r="E71" s="7">
        <v>2047</v>
      </c>
      <c r="F71" s="7">
        <v>1199</v>
      </c>
      <c r="G71" s="7">
        <v>7</v>
      </c>
      <c r="H71" s="7">
        <v>64</v>
      </c>
      <c r="I71" s="7">
        <v>1656</v>
      </c>
      <c r="J71" s="7">
        <v>2201</v>
      </c>
      <c r="K71" s="7">
        <v>662</v>
      </c>
      <c r="L71" s="7">
        <v>43</v>
      </c>
      <c r="M71" s="7">
        <v>211</v>
      </c>
      <c r="N71" s="7">
        <v>99</v>
      </c>
      <c r="O71" s="7">
        <v>1</v>
      </c>
      <c r="Q71" s="7">
        <v>24</v>
      </c>
      <c r="S71" s="7">
        <v>8</v>
      </c>
      <c r="T71" s="7">
        <f t="shared" si="1"/>
        <v>10365</v>
      </c>
      <c r="U71" s="7">
        <v>372</v>
      </c>
    </row>
    <row r="72" spans="1:21" x14ac:dyDescent="0.25">
      <c r="A72" t="s">
        <v>89</v>
      </c>
      <c r="B72" s="7">
        <v>775</v>
      </c>
      <c r="C72" s="7">
        <v>6</v>
      </c>
      <c r="D72" s="7">
        <v>1625</v>
      </c>
      <c r="E72" s="7">
        <v>2762</v>
      </c>
      <c r="F72" s="7">
        <v>1533</v>
      </c>
      <c r="G72" s="7">
        <v>37</v>
      </c>
      <c r="H72" s="7">
        <v>70</v>
      </c>
      <c r="I72" s="7">
        <v>2765</v>
      </c>
      <c r="J72" s="7">
        <v>2829</v>
      </c>
      <c r="K72" s="7">
        <v>992</v>
      </c>
      <c r="L72" s="7">
        <v>53</v>
      </c>
      <c r="M72" s="7">
        <v>288</v>
      </c>
      <c r="N72" s="7">
        <v>161</v>
      </c>
      <c r="O72" s="7">
        <v>1</v>
      </c>
      <c r="Q72" s="7">
        <v>50</v>
      </c>
      <c r="S72" s="7">
        <v>31</v>
      </c>
      <c r="T72" s="7">
        <f t="shared" si="1"/>
        <v>13978</v>
      </c>
      <c r="U72" s="7">
        <v>721</v>
      </c>
    </row>
    <row r="73" spans="1:21" x14ac:dyDescent="0.25">
      <c r="A73" t="s">
        <v>90</v>
      </c>
      <c r="B73" s="7">
        <v>234</v>
      </c>
      <c r="C73" s="7">
        <v>2</v>
      </c>
      <c r="D73" s="7">
        <v>477</v>
      </c>
      <c r="E73" s="7">
        <v>633</v>
      </c>
      <c r="F73" s="7">
        <v>353</v>
      </c>
      <c r="G73" s="7">
        <v>7</v>
      </c>
      <c r="H73" s="7">
        <v>15</v>
      </c>
      <c r="I73" s="7">
        <v>404</v>
      </c>
      <c r="J73" s="7">
        <v>540</v>
      </c>
      <c r="K73" s="7">
        <v>147</v>
      </c>
      <c r="L73" s="7">
        <v>21</v>
      </c>
      <c r="M73" s="7">
        <v>84</v>
      </c>
      <c r="N73" s="7">
        <v>67</v>
      </c>
      <c r="Q73" s="7">
        <v>3</v>
      </c>
      <c r="S73" s="7">
        <v>9</v>
      </c>
      <c r="T73" s="7">
        <f t="shared" si="1"/>
        <v>2996</v>
      </c>
      <c r="U73" s="7">
        <v>150</v>
      </c>
    </row>
    <row r="74" spans="1:21" x14ac:dyDescent="0.25">
      <c r="A74" t="s">
        <v>91</v>
      </c>
      <c r="B74" s="7">
        <v>690</v>
      </c>
      <c r="C74" s="7">
        <v>5</v>
      </c>
      <c r="D74" s="7">
        <v>1375</v>
      </c>
      <c r="E74" s="7">
        <v>2027</v>
      </c>
      <c r="F74" s="7">
        <v>1004</v>
      </c>
      <c r="G74" s="7">
        <v>41</v>
      </c>
      <c r="H74" s="7">
        <v>82</v>
      </c>
      <c r="I74" s="7">
        <v>1361</v>
      </c>
      <c r="J74" s="7">
        <v>1592</v>
      </c>
      <c r="K74" s="7">
        <v>723</v>
      </c>
      <c r="L74" s="7">
        <v>67</v>
      </c>
      <c r="M74" s="7">
        <v>279</v>
      </c>
      <c r="N74" s="7">
        <v>157</v>
      </c>
      <c r="O74" s="7">
        <v>1</v>
      </c>
      <c r="Q74" s="7">
        <v>39</v>
      </c>
      <c r="S74" s="7">
        <v>3</v>
      </c>
      <c r="T74" s="7">
        <f t="shared" si="1"/>
        <v>9446</v>
      </c>
      <c r="U74" s="7">
        <v>401</v>
      </c>
    </row>
    <row r="75" spans="1:21" x14ac:dyDescent="0.25">
      <c r="A75" t="s">
        <v>92</v>
      </c>
      <c r="B75" s="7">
        <v>2549</v>
      </c>
      <c r="C75" s="7">
        <v>48</v>
      </c>
      <c r="D75" s="7">
        <v>7593</v>
      </c>
      <c r="E75" s="7">
        <v>9328</v>
      </c>
      <c r="F75" s="7">
        <v>4876</v>
      </c>
      <c r="G75" s="7">
        <v>114</v>
      </c>
      <c r="H75" s="7">
        <v>357</v>
      </c>
      <c r="I75" s="7">
        <v>7083</v>
      </c>
      <c r="J75" s="7">
        <v>8954</v>
      </c>
      <c r="K75" s="7">
        <v>3083</v>
      </c>
      <c r="L75" s="7">
        <v>134</v>
      </c>
      <c r="M75" s="7">
        <v>783</v>
      </c>
      <c r="N75" s="7">
        <v>380</v>
      </c>
      <c r="O75" s="7">
        <v>12</v>
      </c>
      <c r="Q75" s="7">
        <v>183</v>
      </c>
      <c r="R75">
        <v>2</v>
      </c>
      <c r="S75" s="7">
        <v>9</v>
      </c>
      <c r="T75" s="7">
        <f t="shared" si="1"/>
        <v>45488</v>
      </c>
      <c r="U75" s="7">
        <v>1784</v>
      </c>
    </row>
    <row r="76" spans="1:21" x14ac:dyDescent="0.25">
      <c r="A76" t="s">
        <v>93</v>
      </c>
      <c r="B76" s="7">
        <v>261</v>
      </c>
      <c r="C76" s="7">
        <v>2</v>
      </c>
      <c r="D76" s="7">
        <v>494</v>
      </c>
      <c r="E76" s="7">
        <v>685</v>
      </c>
      <c r="F76" s="7">
        <v>356</v>
      </c>
      <c r="G76" s="7">
        <v>20</v>
      </c>
      <c r="H76" s="7">
        <v>39</v>
      </c>
      <c r="I76" s="7">
        <v>532</v>
      </c>
      <c r="J76" s="7">
        <v>721</v>
      </c>
      <c r="K76" s="7">
        <v>300</v>
      </c>
      <c r="L76" s="7">
        <v>26</v>
      </c>
      <c r="M76" s="7">
        <v>99</v>
      </c>
      <c r="N76" s="7">
        <v>48</v>
      </c>
      <c r="O76" s="7">
        <v>5</v>
      </c>
      <c r="Q76" s="7">
        <v>13</v>
      </c>
      <c r="S76" s="7"/>
      <c r="T76" s="7">
        <f t="shared" si="1"/>
        <v>3601</v>
      </c>
      <c r="U76" s="7">
        <v>221</v>
      </c>
    </row>
    <row r="77" spans="1:21" x14ac:dyDescent="0.25">
      <c r="A77" t="s">
        <v>94</v>
      </c>
      <c r="B77" s="7">
        <v>1867</v>
      </c>
      <c r="C77" s="7">
        <v>19</v>
      </c>
      <c r="D77" s="7">
        <v>4368</v>
      </c>
      <c r="E77" s="7">
        <v>7257</v>
      </c>
      <c r="F77" s="7">
        <v>3647</v>
      </c>
      <c r="G77" s="7">
        <v>99</v>
      </c>
      <c r="H77" s="7">
        <v>284</v>
      </c>
      <c r="I77" s="7">
        <v>4957</v>
      </c>
      <c r="J77" s="7">
        <v>7712</v>
      </c>
      <c r="K77" s="7">
        <v>3325</v>
      </c>
      <c r="L77" s="7">
        <v>187</v>
      </c>
      <c r="M77" s="7">
        <v>913</v>
      </c>
      <c r="N77" s="7">
        <v>533</v>
      </c>
      <c r="O77" s="7">
        <v>13</v>
      </c>
      <c r="Q77" s="7">
        <v>292</v>
      </c>
      <c r="S77" s="7">
        <v>66</v>
      </c>
      <c r="T77" s="7">
        <f t="shared" si="1"/>
        <v>35539</v>
      </c>
      <c r="U77" s="7">
        <v>2069</v>
      </c>
    </row>
    <row r="78" spans="1:21" x14ac:dyDescent="0.25">
      <c r="A78" t="s">
        <v>95</v>
      </c>
      <c r="B78" s="7">
        <v>957</v>
      </c>
      <c r="C78" s="7">
        <v>9</v>
      </c>
      <c r="D78" s="7">
        <v>2697</v>
      </c>
      <c r="E78" s="7">
        <v>4382</v>
      </c>
      <c r="F78" s="7">
        <v>2343</v>
      </c>
      <c r="G78" s="7">
        <v>31</v>
      </c>
      <c r="H78" s="7">
        <v>120</v>
      </c>
      <c r="I78" s="7">
        <v>3082</v>
      </c>
      <c r="J78" s="7">
        <v>3148</v>
      </c>
      <c r="K78" s="7">
        <v>882</v>
      </c>
      <c r="L78" s="7">
        <v>69</v>
      </c>
      <c r="M78" s="7">
        <v>498</v>
      </c>
      <c r="N78" s="7">
        <v>206</v>
      </c>
      <c r="O78" s="7">
        <v>2</v>
      </c>
      <c r="Q78" s="7">
        <v>44</v>
      </c>
      <c r="S78" s="7">
        <v>17</v>
      </c>
      <c r="T78" s="7">
        <f t="shared" si="1"/>
        <v>18487</v>
      </c>
      <c r="U78" s="7">
        <v>491</v>
      </c>
    </row>
    <row r="79" spans="1:21" x14ac:dyDescent="0.25">
      <c r="A79" t="s">
        <v>96</v>
      </c>
      <c r="B79" s="7">
        <v>3292</v>
      </c>
      <c r="C79" s="7">
        <v>28</v>
      </c>
      <c r="D79" s="7">
        <v>7933</v>
      </c>
      <c r="E79" s="7">
        <v>13129</v>
      </c>
      <c r="F79" s="7">
        <v>6681</v>
      </c>
      <c r="G79" s="7">
        <v>107</v>
      </c>
      <c r="H79" s="7">
        <v>321</v>
      </c>
      <c r="I79" s="7">
        <v>8870</v>
      </c>
      <c r="J79" s="7">
        <v>9787</v>
      </c>
      <c r="K79" s="7">
        <v>3030</v>
      </c>
      <c r="L79" s="7">
        <v>246</v>
      </c>
      <c r="M79" s="7">
        <v>1223</v>
      </c>
      <c r="N79" s="7">
        <v>581</v>
      </c>
      <c r="O79" s="7">
        <v>15</v>
      </c>
      <c r="Q79" s="7">
        <v>68</v>
      </c>
      <c r="R79">
        <v>1</v>
      </c>
      <c r="S79" s="7">
        <v>26</v>
      </c>
      <c r="T79" s="7">
        <f t="shared" si="1"/>
        <v>55338</v>
      </c>
      <c r="U79" s="7">
        <v>1574</v>
      </c>
    </row>
    <row r="80" spans="1:21" x14ac:dyDescent="0.25">
      <c r="A80" t="s">
        <v>97</v>
      </c>
      <c r="B80" s="7">
        <v>1685</v>
      </c>
      <c r="C80" s="7">
        <v>15</v>
      </c>
      <c r="D80" s="7">
        <v>3840</v>
      </c>
      <c r="E80" s="7">
        <v>5272</v>
      </c>
      <c r="F80" s="7">
        <v>2709</v>
      </c>
      <c r="G80" s="7">
        <v>83</v>
      </c>
      <c r="H80" s="7">
        <v>189</v>
      </c>
      <c r="I80" s="7">
        <v>3151</v>
      </c>
      <c r="J80" s="7">
        <v>4412</v>
      </c>
      <c r="K80" s="7">
        <v>1631</v>
      </c>
      <c r="L80" s="7">
        <v>175</v>
      </c>
      <c r="M80" s="7">
        <v>810</v>
      </c>
      <c r="N80" s="7">
        <v>450</v>
      </c>
      <c r="O80">
        <v>7</v>
      </c>
      <c r="Q80" s="7">
        <v>46</v>
      </c>
      <c r="S80" s="7">
        <v>2</v>
      </c>
      <c r="T80" s="7">
        <f t="shared" si="1"/>
        <v>24477</v>
      </c>
      <c r="U80" s="7">
        <v>922</v>
      </c>
    </row>
    <row r="81" spans="1:21" x14ac:dyDescent="0.25">
      <c r="A81" t="s">
        <v>98</v>
      </c>
      <c r="B81" s="7">
        <v>1774</v>
      </c>
      <c r="C81" s="7">
        <v>24</v>
      </c>
      <c r="D81" s="7">
        <v>4620</v>
      </c>
      <c r="E81" s="7">
        <v>8627</v>
      </c>
      <c r="F81" s="7">
        <v>4331</v>
      </c>
      <c r="G81" s="7">
        <v>157</v>
      </c>
      <c r="H81" s="7">
        <v>249</v>
      </c>
      <c r="I81" s="7">
        <v>5940</v>
      </c>
      <c r="J81" s="7">
        <v>7267</v>
      </c>
      <c r="K81" s="7">
        <v>2797</v>
      </c>
      <c r="L81" s="7">
        <v>139</v>
      </c>
      <c r="M81" s="7">
        <v>719</v>
      </c>
      <c r="N81" s="7">
        <v>397</v>
      </c>
      <c r="O81" s="7">
        <v>11</v>
      </c>
      <c r="Q81" s="7">
        <v>200</v>
      </c>
      <c r="S81" s="7">
        <v>45</v>
      </c>
      <c r="T81" s="7">
        <f t="shared" si="1"/>
        <v>37297</v>
      </c>
      <c r="U81" s="7">
        <v>1580</v>
      </c>
    </row>
    <row r="82" spans="1:21" x14ac:dyDescent="0.25">
      <c r="A82" t="s">
        <v>99</v>
      </c>
      <c r="B82" s="7">
        <v>1208</v>
      </c>
      <c r="C82" s="7">
        <v>8</v>
      </c>
      <c r="D82" s="7">
        <v>2763</v>
      </c>
      <c r="E82" s="7">
        <v>3339</v>
      </c>
      <c r="F82" s="7">
        <v>1805</v>
      </c>
      <c r="G82" s="7">
        <v>68</v>
      </c>
      <c r="H82" s="7">
        <v>162</v>
      </c>
      <c r="I82" s="7">
        <v>2319</v>
      </c>
      <c r="J82" s="7">
        <v>3258</v>
      </c>
      <c r="K82" s="7">
        <v>1268</v>
      </c>
      <c r="L82" s="7">
        <v>122</v>
      </c>
      <c r="M82" s="7">
        <v>520</v>
      </c>
      <c r="N82" s="7">
        <v>287</v>
      </c>
      <c r="O82" s="7">
        <v>14</v>
      </c>
      <c r="Q82" s="7">
        <v>62</v>
      </c>
      <c r="S82" s="7">
        <v>60</v>
      </c>
      <c r="T82" s="7">
        <f t="shared" si="1"/>
        <v>17263</v>
      </c>
      <c r="U82" s="7">
        <v>825</v>
      </c>
    </row>
    <row r="83" spans="1:21" x14ac:dyDescent="0.25">
      <c r="A83" t="s">
        <v>100</v>
      </c>
      <c r="B83" s="7">
        <v>1252</v>
      </c>
      <c r="C83" s="7">
        <v>12</v>
      </c>
      <c r="D83" s="7">
        <v>2348</v>
      </c>
      <c r="E83" s="7">
        <v>4668</v>
      </c>
      <c r="F83" s="7">
        <v>1823</v>
      </c>
      <c r="G83" s="7">
        <v>41</v>
      </c>
      <c r="H83" s="7">
        <v>119</v>
      </c>
      <c r="I83" s="7">
        <v>2837</v>
      </c>
      <c r="J83" s="7">
        <v>4365</v>
      </c>
      <c r="K83" s="7">
        <v>1518</v>
      </c>
      <c r="L83" s="7">
        <v>98</v>
      </c>
      <c r="M83" s="7">
        <v>468</v>
      </c>
      <c r="N83" s="7">
        <v>219</v>
      </c>
      <c r="O83" s="7">
        <v>3</v>
      </c>
      <c r="Q83" s="7">
        <v>114</v>
      </c>
      <c r="S83" s="7">
        <v>17</v>
      </c>
      <c r="T83" s="7">
        <f t="shared" si="1"/>
        <v>19902</v>
      </c>
      <c r="U83" s="7">
        <v>919</v>
      </c>
    </row>
    <row r="84" spans="1:21" x14ac:dyDescent="0.25">
      <c r="A84" t="s">
        <v>101</v>
      </c>
      <c r="B84" s="7">
        <v>769</v>
      </c>
      <c r="C84" s="7">
        <v>14</v>
      </c>
      <c r="D84" s="7">
        <v>2128</v>
      </c>
      <c r="E84" s="7">
        <v>3664</v>
      </c>
      <c r="F84" s="7">
        <v>1850</v>
      </c>
      <c r="G84" s="7">
        <v>34</v>
      </c>
      <c r="H84" s="7">
        <v>88</v>
      </c>
      <c r="I84" s="7">
        <v>1737</v>
      </c>
      <c r="J84" s="7">
        <v>2210</v>
      </c>
      <c r="K84" s="7">
        <v>585</v>
      </c>
      <c r="L84" s="7">
        <v>59</v>
      </c>
      <c r="M84" s="7">
        <v>330</v>
      </c>
      <c r="N84" s="7">
        <v>174</v>
      </c>
      <c r="O84" s="7">
        <v>2</v>
      </c>
      <c r="Q84" s="7">
        <v>17</v>
      </c>
      <c r="S84" s="7">
        <v>12</v>
      </c>
      <c r="T84" s="7">
        <f t="shared" si="1"/>
        <v>13673</v>
      </c>
      <c r="U84" s="7">
        <v>319</v>
      </c>
    </row>
    <row r="85" spans="1:21" x14ac:dyDescent="0.25">
      <c r="A85" t="s">
        <v>102</v>
      </c>
      <c r="B85" s="7">
        <v>789</v>
      </c>
      <c r="C85" s="7">
        <v>12</v>
      </c>
      <c r="D85" s="7">
        <v>1784</v>
      </c>
      <c r="E85" s="7">
        <v>2653</v>
      </c>
      <c r="F85" s="7">
        <v>1364</v>
      </c>
      <c r="G85" s="7">
        <v>2</v>
      </c>
      <c r="H85" s="7">
        <v>125</v>
      </c>
      <c r="I85" s="7">
        <v>1908</v>
      </c>
      <c r="J85" s="7">
        <v>2782</v>
      </c>
      <c r="K85" s="7">
        <v>1260</v>
      </c>
      <c r="L85" s="7">
        <v>67</v>
      </c>
      <c r="M85" s="7">
        <v>356</v>
      </c>
      <c r="N85" s="7">
        <v>236</v>
      </c>
      <c r="O85" s="7">
        <v>8</v>
      </c>
      <c r="Q85" s="7">
        <v>59</v>
      </c>
      <c r="S85" s="7">
        <v>2</v>
      </c>
      <c r="T85" s="7">
        <f t="shared" si="1"/>
        <v>13407</v>
      </c>
      <c r="U85" s="7">
        <v>715</v>
      </c>
    </row>
    <row r="86" spans="1:21" x14ac:dyDescent="0.25">
      <c r="A86" t="s">
        <v>103</v>
      </c>
      <c r="B86" s="7">
        <v>684</v>
      </c>
      <c r="C86" s="7">
        <v>5</v>
      </c>
      <c r="D86" s="7">
        <v>1325</v>
      </c>
      <c r="E86" s="7">
        <v>2112</v>
      </c>
      <c r="F86" s="7">
        <v>983</v>
      </c>
      <c r="G86" s="7">
        <v>22</v>
      </c>
      <c r="H86" s="7">
        <v>83</v>
      </c>
      <c r="I86" s="7">
        <v>1063</v>
      </c>
      <c r="J86" s="7">
        <v>1618</v>
      </c>
      <c r="K86" s="7">
        <v>616</v>
      </c>
      <c r="L86" s="7">
        <v>59</v>
      </c>
      <c r="M86" s="7">
        <v>354</v>
      </c>
      <c r="N86" s="7">
        <v>172</v>
      </c>
      <c r="O86" s="7">
        <v>6</v>
      </c>
      <c r="Q86" s="7">
        <v>14</v>
      </c>
      <c r="S86" s="7">
        <v>45</v>
      </c>
      <c r="T86" s="7">
        <f t="shared" si="1"/>
        <v>9161</v>
      </c>
      <c r="U86" s="7">
        <v>489</v>
      </c>
    </row>
    <row r="87" spans="1:21" x14ac:dyDescent="0.25">
      <c r="A87" t="s">
        <v>104</v>
      </c>
      <c r="B87" s="7">
        <v>1412</v>
      </c>
      <c r="C87" s="7">
        <v>12</v>
      </c>
      <c r="D87" s="7">
        <v>2656</v>
      </c>
      <c r="E87" s="7">
        <v>3463</v>
      </c>
      <c r="F87" s="7">
        <v>1755</v>
      </c>
      <c r="G87" s="7">
        <v>92</v>
      </c>
      <c r="H87" s="7">
        <v>126</v>
      </c>
      <c r="I87" s="7">
        <v>2294</v>
      </c>
      <c r="J87" s="7">
        <v>3872</v>
      </c>
      <c r="K87" s="7">
        <v>1608</v>
      </c>
      <c r="L87" s="7">
        <v>159</v>
      </c>
      <c r="M87" s="7">
        <v>721</v>
      </c>
      <c r="N87" s="7">
        <v>343</v>
      </c>
      <c r="O87" s="7">
        <v>7</v>
      </c>
      <c r="Q87" s="7">
        <v>100</v>
      </c>
      <c r="S87" s="7">
        <v>7</v>
      </c>
      <c r="T87" s="7">
        <f t="shared" si="1"/>
        <v>18627</v>
      </c>
      <c r="U87" s="7">
        <v>971</v>
      </c>
    </row>
    <row r="88" spans="1:21" x14ac:dyDescent="0.25">
      <c r="A88" t="s">
        <v>105</v>
      </c>
      <c r="B88" s="7">
        <v>295</v>
      </c>
      <c r="C88" s="7">
        <v>1</v>
      </c>
      <c r="D88" s="7">
        <v>542</v>
      </c>
      <c r="E88" s="7">
        <v>1370</v>
      </c>
      <c r="F88" s="7">
        <v>664</v>
      </c>
      <c r="G88" s="7">
        <v>33</v>
      </c>
      <c r="H88" s="7">
        <v>28</v>
      </c>
      <c r="I88" s="7">
        <v>846</v>
      </c>
      <c r="J88" s="7">
        <v>851</v>
      </c>
      <c r="K88" s="7">
        <v>301</v>
      </c>
      <c r="L88" s="7">
        <v>22</v>
      </c>
      <c r="M88" s="7">
        <v>85</v>
      </c>
      <c r="N88" s="7">
        <v>53</v>
      </c>
      <c r="O88" s="7">
        <v>3</v>
      </c>
      <c r="Q88" s="7"/>
      <c r="S88" s="7"/>
      <c r="T88" s="7">
        <f t="shared" si="1"/>
        <v>5094</v>
      </c>
      <c r="U88" s="7">
        <v>217</v>
      </c>
    </row>
    <row r="89" spans="1:21" x14ac:dyDescent="0.25">
      <c r="A89" t="s">
        <v>106</v>
      </c>
      <c r="B89" s="7">
        <v>405</v>
      </c>
      <c r="C89" s="7">
        <v>5</v>
      </c>
      <c r="D89" s="7">
        <v>880</v>
      </c>
      <c r="E89" s="7">
        <v>1304</v>
      </c>
      <c r="F89" s="7">
        <v>745</v>
      </c>
      <c r="G89" s="7">
        <v>19</v>
      </c>
      <c r="H89" s="7">
        <v>63</v>
      </c>
      <c r="I89" s="7">
        <v>728</v>
      </c>
      <c r="J89" s="7">
        <v>1297</v>
      </c>
      <c r="K89" s="7">
        <v>598</v>
      </c>
      <c r="L89" s="7">
        <v>51</v>
      </c>
      <c r="M89" s="7">
        <v>155</v>
      </c>
      <c r="N89" s="7">
        <v>94</v>
      </c>
      <c r="O89" s="7">
        <v>2</v>
      </c>
      <c r="Q89" s="7">
        <v>18</v>
      </c>
      <c r="S89" s="7">
        <v>18</v>
      </c>
      <c r="T89" s="7">
        <f t="shared" si="1"/>
        <v>6382</v>
      </c>
      <c r="U89" s="7">
        <v>396</v>
      </c>
    </row>
    <row r="90" spans="1:21" x14ac:dyDescent="0.25">
      <c r="A90" t="s">
        <v>107</v>
      </c>
      <c r="B90" s="7">
        <v>97</v>
      </c>
      <c r="D90" s="7">
        <v>139</v>
      </c>
      <c r="E90" s="7">
        <v>154</v>
      </c>
      <c r="F90" s="7">
        <v>65</v>
      </c>
      <c r="G90" s="7">
        <v>4</v>
      </c>
      <c r="H90" s="7">
        <v>1</v>
      </c>
      <c r="I90" s="7">
        <v>132</v>
      </c>
      <c r="J90" s="7">
        <v>176</v>
      </c>
      <c r="K90" s="7">
        <v>89</v>
      </c>
      <c r="L90" s="7">
        <v>6</v>
      </c>
      <c r="M90" s="7">
        <v>38</v>
      </c>
      <c r="N90" s="7">
        <v>14</v>
      </c>
      <c r="O90" s="7">
        <v>1</v>
      </c>
      <c r="Q90" s="7">
        <v>6</v>
      </c>
      <c r="S90" s="7"/>
      <c r="T90" s="7">
        <f t="shared" si="1"/>
        <v>922</v>
      </c>
      <c r="U90" s="7">
        <v>57</v>
      </c>
    </row>
    <row r="91" spans="1:21" x14ac:dyDescent="0.25">
      <c r="A91" t="s">
        <v>108</v>
      </c>
      <c r="B91" s="7">
        <v>1616</v>
      </c>
      <c r="C91" s="7">
        <v>14</v>
      </c>
      <c r="D91" s="7">
        <v>3390</v>
      </c>
      <c r="E91" s="7">
        <v>7109</v>
      </c>
      <c r="F91" s="7">
        <v>3465</v>
      </c>
      <c r="G91" s="7">
        <v>86</v>
      </c>
      <c r="H91" s="7">
        <v>238</v>
      </c>
      <c r="I91" s="7">
        <v>5303</v>
      </c>
      <c r="J91" s="7">
        <v>8608</v>
      </c>
      <c r="K91" s="7">
        <v>3791</v>
      </c>
      <c r="L91" s="7">
        <v>119</v>
      </c>
      <c r="M91" s="7">
        <v>539</v>
      </c>
      <c r="N91" s="7">
        <v>256</v>
      </c>
      <c r="O91" s="7">
        <v>18</v>
      </c>
      <c r="P91" s="7"/>
      <c r="Q91" s="7">
        <v>680</v>
      </c>
      <c r="R91">
        <v>1</v>
      </c>
      <c r="S91" s="7">
        <v>85</v>
      </c>
      <c r="T91" s="7">
        <f t="shared" si="1"/>
        <v>35318</v>
      </c>
      <c r="U91" s="7">
        <v>2795</v>
      </c>
    </row>
    <row r="92" spans="1:21" x14ac:dyDescent="0.25">
      <c r="A92" t="s">
        <v>109</v>
      </c>
      <c r="B92" s="7">
        <v>1249</v>
      </c>
      <c r="C92" s="7">
        <v>8</v>
      </c>
      <c r="D92" s="7">
        <v>3242</v>
      </c>
      <c r="E92" s="7">
        <v>4467</v>
      </c>
      <c r="F92" s="7">
        <v>2250</v>
      </c>
      <c r="G92" s="7">
        <v>12</v>
      </c>
      <c r="H92" s="7">
        <v>118</v>
      </c>
      <c r="I92" s="7">
        <v>2633</v>
      </c>
      <c r="J92" s="7">
        <v>3505</v>
      </c>
      <c r="K92" s="7">
        <v>1116</v>
      </c>
      <c r="L92" s="7">
        <v>55</v>
      </c>
      <c r="M92" s="7">
        <v>409</v>
      </c>
      <c r="N92" s="7">
        <v>256</v>
      </c>
      <c r="O92" s="7">
        <v>7</v>
      </c>
      <c r="Q92" s="7">
        <v>37</v>
      </c>
      <c r="S92" s="7">
        <v>15</v>
      </c>
      <c r="T92" s="7">
        <f t="shared" si="1"/>
        <v>19379</v>
      </c>
      <c r="U92" s="7">
        <v>675</v>
      </c>
    </row>
    <row r="93" spans="1:21" x14ac:dyDescent="0.25">
      <c r="A93" t="s">
        <v>110</v>
      </c>
      <c r="B93" s="7">
        <v>7025</v>
      </c>
      <c r="C93" s="7">
        <v>113</v>
      </c>
      <c r="D93" s="7">
        <v>15204</v>
      </c>
      <c r="E93" s="7">
        <v>29527</v>
      </c>
      <c r="F93" s="7">
        <v>16207</v>
      </c>
      <c r="G93" s="7">
        <v>301</v>
      </c>
      <c r="H93" s="7">
        <v>1135</v>
      </c>
      <c r="I93" s="7">
        <v>27281</v>
      </c>
      <c r="J93" s="7">
        <v>34941</v>
      </c>
      <c r="K93" s="7">
        <v>14312</v>
      </c>
      <c r="L93" s="7">
        <v>405</v>
      </c>
      <c r="M93" s="7">
        <v>1798</v>
      </c>
      <c r="N93" s="7">
        <v>904</v>
      </c>
      <c r="O93" s="7">
        <v>28</v>
      </c>
      <c r="P93" s="7">
        <v>23</v>
      </c>
      <c r="Q93" s="7">
        <v>5586</v>
      </c>
      <c r="R93">
        <v>1</v>
      </c>
      <c r="S93" s="7">
        <v>587</v>
      </c>
      <c r="T93" s="7">
        <f t="shared" si="1"/>
        <v>155378</v>
      </c>
      <c r="U93" s="7">
        <v>9594</v>
      </c>
    </row>
    <row r="94" spans="1:21" x14ac:dyDescent="0.25">
      <c r="A94" t="s">
        <v>111</v>
      </c>
      <c r="B94" s="7">
        <v>570</v>
      </c>
      <c r="C94" s="7">
        <v>6</v>
      </c>
      <c r="D94" s="7">
        <v>1006</v>
      </c>
      <c r="E94" s="7">
        <v>1086</v>
      </c>
      <c r="F94" s="7">
        <v>512</v>
      </c>
      <c r="G94" s="7">
        <v>2</v>
      </c>
      <c r="H94" s="7">
        <v>39</v>
      </c>
      <c r="I94" s="7">
        <v>589</v>
      </c>
      <c r="J94" s="7">
        <v>924</v>
      </c>
      <c r="K94" s="7">
        <v>352</v>
      </c>
      <c r="L94" s="7">
        <v>40</v>
      </c>
      <c r="M94" s="7">
        <v>183</v>
      </c>
      <c r="N94" s="7">
        <v>91</v>
      </c>
      <c r="O94" s="7">
        <v>4</v>
      </c>
      <c r="Q94" s="7">
        <v>16</v>
      </c>
      <c r="R94">
        <v>1</v>
      </c>
      <c r="S94" s="7"/>
      <c r="T94" s="7">
        <f t="shared" si="1"/>
        <v>5421</v>
      </c>
      <c r="U94" s="7">
        <v>226</v>
      </c>
    </row>
    <row r="95" spans="1:21" x14ac:dyDescent="0.25">
      <c r="A95" t="s">
        <v>112</v>
      </c>
      <c r="B95" s="7">
        <v>331</v>
      </c>
      <c r="C95" s="7">
        <v>4</v>
      </c>
      <c r="D95" s="7">
        <v>714</v>
      </c>
      <c r="E95" s="7">
        <v>834</v>
      </c>
      <c r="F95" s="7">
        <v>375</v>
      </c>
      <c r="G95" s="7">
        <v>12</v>
      </c>
      <c r="H95" s="7">
        <v>21</v>
      </c>
      <c r="I95" s="7">
        <v>525</v>
      </c>
      <c r="J95" s="7">
        <v>691</v>
      </c>
      <c r="K95" s="7">
        <v>186</v>
      </c>
      <c r="L95" s="7">
        <v>24</v>
      </c>
      <c r="M95" s="7">
        <v>70</v>
      </c>
      <c r="N95" s="7">
        <v>24</v>
      </c>
      <c r="O95" s="7">
        <v>2</v>
      </c>
      <c r="Q95">
        <v>2</v>
      </c>
      <c r="S95" s="7">
        <v>1</v>
      </c>
      <c r="T95" s="7">
        <f t="shared" si="1"/>
        <v>3816</v>
      </c>
      <c r="U95" s="7">
        <v>122</v>
      </c>
    </row>
    <row r="96" spans="1:21" x14ac:dyDescent="0.25">
      <c r="A96" t="s">
        <v>113</v>
      </c>
      <c r="B96" s="7">
        <v>398</v>
      </c>
      <c r="C96" s="7">
        <v>5</v>
      </c>
      <c r="D96" s="7">
        <v>734</v>
      </c>
      <c r="E96" s="7">
        <v>715</v>
      </c>
      <c r="F96" s="7">
        <v>378</v>
      </c>
      <c r="G96" s="7">
        <v>35</v>
      </c>
      <c r="H96" s="7">
        <v>37</v>
      </c>
      <c r="I96" s="7">
        <v>827</v>
      </c>
      <c r="J96" s="7">
        <v>1080</v>
      </c>
      <c r="K96" s="7">
        <v>492</v>
      </c>
      <c r="L96" s="7">
        <v>32</v>
      </c>
      <c r="M96" s="7">
        <v>138</v>
      </c>
      <c r="N96" s="7">
        <v>66</v>
      </c>
      <c r="O96">
        <v>2</v>
      </c>
      <c r="Q96" s="7">
        <v>7</v>
      </c>
      <c r="S96" s="7">
        <v>56</v>
      </c>
      <c r="T96" s="7">
        <f t="shared" si="1"/>
        <v>5002</v>
      </c>
      <c r="U96" s="7">
        <v>378</v>
      </c>
    </row>
    <row r="97" spans="1:21" x14ac:dyDescent="0.25">
      <c r="A97" t="s">
        <v>114</v>
      </c>
      <c r="B97" s="7">
        <v>1911</v>
      </c>
      <c r="C97" s="7">
        <v>27</v>
      </c>
      <c r="D97" s="7">
        <v>5032</v>
      </c>
      <c r="E97" s="7">
        <v>7540</v>
      </c>
      <c r="F97" s="7">
        <v>3183</v>
      </c>
      <c r="G97" s="7">
        <v>60</v>
      </c>
      <c r="H97" s="7">
        <v>276</v>
      </c>
      <c r="I97" s="7">
        <v>4739</v>
      </c>
      <c r="J97" s="7">
        <v>8094</v>
      </c>
      <c r="K97" s="7">
        <v>2650</v>
      </c>
      <c r="L97" s="7">
        <v>148</v>
      </c>
      <c r="M97" s="7">
        <v>701</v>
      </c>
      <c r="N97" s="7">
        <v>356</v>
      </c>
      <c r="O97" s="7">
        <v>8</v>
      </c>
      <c r="P97" s="7"/>
      <c r="Q97" s="7">
        <v>286</v>
      </c>
      <c r="S97" s="7">
        <v>30</v>
      </c>
      <c r="T97" s="7">
        <f t="shared" si="1"/>
        <v>35041</v>
      </c>
      <c r="U97" s="7">
        <v>1476</v>
      </c>
    </row>
    <row r="98" spans="1:21" x14ac:dyDescent="0.25">
      <c r="A98" t="s">
        <v>115</v>
      </c>
      <c r="B98" s="7">
        <v>1236</v>
      </c>
      <c r="C98" s="7">
        <v>13</v>
      </c>
      <c r="D98" s="7">
        <v>2599</v>
      </c>
      <c r="E98" s="7">
        <v>3409</v>
      </c>
      <c r="F98" s="7">
        <v>1620</v>
      </c>
      <c r="G98" s="7">
        <v>143</v>
      </c>
      <c r="H98" s="7">
        <v>141</v>
      </c>
      <c r="I98" s="7">
        <v>2031</v>
      </c>
      <c r="J98" s="7">
        <v>3264</v>
      </c>
      <c r="K98" s="7">
        <v>1347</v>
      </c>
      <c r="L98" s="7">
        <v>141</v>
      </c>
      <c r="M98" s="7">
        <v>669</v>
      </c>
      <c r="N98" s="7">
        <v>365</v>
      </c>
      <c r="O98" s="7">
        <v>3</v>
      </c>
      <c r="Q98" s="7">
        <v>50</v>
      </c>
      <c r="S98" s="7">
        <v>16</v>
      </c>
      <c r="T98" s="7">
        <f t="shared" si="1"/>
        <v>17047</v>
      </c>
      <c r="U98" s="7">
        <v>864</v>
      </c>
    </row>
    <row r="99" spans="1:21" x14ac:dyDescent="0.25">
      <c r="A99" t="s">
        <v>116</v>
      </c>
      <c r="B99" s="7">
        <v>1622</v>
      </c>
      <c r="C99" s="7">
        <v>13</v>
      </c>
      <c r="D99" s="7">
        <v>3637</v>
      </c>
      <c r="E99" s="7">
        <v>4709</v>
      </c>
      <c r="F99" s="7">
        <v>2334</v>
      </c>
      <c r="G99" s="7">
        <v>32</v>
      </c>
      <c r="H99" s="7">
        <v>173</v>
      </c>
      <c r="I99" s="7">
        <v>3888</v>
      </c>
      <c r="J99" s="7">
        <v>5071</v>
      </c>
      <c r="K99" s="7">
        <v>1847</v>
      </c>
      <c r="L99" s="7">
        <v>113</v>
      </c>
      <c r="M99" s="7">
        <v>607</v>
      </c>
      <c r="N99" s="7">
        <v>320</v>
      </c>
      <c r="O99" s="7">
        <v>10</v>
      </c>
      <c r="P99" s="7"/>
      <c r="Q99" s="7">
        <v>81</v>
      </c>
      <c r="S99" s="7">
        <v>54</v>
      </c>
      <c r="T99" s="7">
        <f t="shared" si="1"/>
        <v>24511</v>
      </c>
      <c r="U99" s="7">
        <v>1194</v>
      </c>
    </row>
    <row r="100" spans="1:21" x14ac:dyDescent="0.25">
      <c r="A100" t="s">
        <v>117</v>
      </c>
      <c r="B100" s="7">
        <v>548</v>
      </c>
      <c r="C100" s="7">
        <v>4</v>
      </c>
      <c r="D100" s="7">
        <v>983</v>
      </c>
      <c r="E100" s="7">
        <v>1504</v>
      </c>
      <c r="F100" s="7">
        <v>730</v>
      </c>
      <c r="G100" s="7">
        <v>49</v>
      </c>
      <c r="H100" s="7">
        <v>61</v>
      </c>
      <c r="I100" s="7">
        <v>1208</v>
      </c>
      <c r="J100" s="7">
        <v>1800</v>
      </c>
      <c r="K100" s="7">
        <v>764</v>
      </c>
      <c r="L100" s="7">
        <v>61</v>
      </c>
      <c r="M100" s="7">
        <v>245</v>
      </c>
      <c r="N100" s="7">
        <v>133</v>
      </c>
      <c r="O100" s="7">
        <v>2</v>
      </c>
      <c r="Q100" s="7">
        <v>22</v>
      </c>
      <c r="R100" s="7"/>
      <c r="S100" s="7">
        <v>9</v>
      </c>
      <c r="T100" s="7">
        <f t="shared" si="1"/>
        <v>8123</v>
      </c>
      <c r="U100" s="7">
        <v>505</v>
      </c>
    </row>
    <row r="101" spans="1:21" x14ac:dyDescent="0.25">
      <c r="A101" t="s">
        <v>118</v>
      </c>
      <c r="B101" s="7">
        <v>404</v>
      </c>
      <c r="C101" s="7">
        <v>1</v>
      </c>
      <c r="D101" s="7">
        <v>624</v>
      </c>
      <c r="E101" s="7">
        <v>789</v>
      </c>
      <c r="F101" s="7">
        <v>432</v>
      </c>
      <c r="G101" s="7">
        <v>22</v>
      </c>
      <c r="H101" s="7">
        <v>20</v>
      </c>
      <c r="I101" s="7">
        <v>556</v>
      </c>
      <c r="J101" s="7">
        <v>869</v>
      </c>
      <c r="K101" s="7">
        <v>336</v>
      </c>
      <c r="L101" s="7">
        <v>28</v>
      </c>
      <c r="M101" s="7">
        <v>163</v>
      </c>
      <c r="N101" s="7">
        <v>78</v>
      </c>
      <c r="Q101" s="7">
        <v>7</v>
      </c>
      <c r="S101" s="7">
        <v>4</v>
      </c>
      <c r="T101" s="7">
        <f t="shared" si="1"/>
        <v>4333</v>
      </c>
      <c r="U101" s="7">
        <v>237</v>
      </c>
    </row>
    <row r="102" spans="1:21" x14ac:dyDescent="0.25">
      <c r="A102" t="s">
        <v>119</v>
      </c>
      <c r="B102" s="7">
        <f>SUM(B2:B101)</f>
        <v>131717</v>
      </c>
      <c r="C102" s="7">
        <f t="shared" ref="C102:U102" si="2">SUM(C2:C101)</f>
        <v>1513</v>
      </c>
      <c r="D102" s="7">
        <f t="shared" si="2"/>
        <v>303918</v>
      </c>
      <c r="E102" s="7">
        <f t="shared" si="2"/>
        <v>494071</v>
      </c>
      <c r="F102" s="7">
        <f t="shared" si="2"/>
        <v>246772</v>
      </c>
      <c r="G102" s="7">
        <f t="shared" si="2"/>
        <v>6492</v>
      </c>
      <c r="H102" s="7">
        <f t="shared" si="2"/>
        <v>16552</v>
      </c>
      <c r="I102" s="7">
        <f t="shared" si="2"/>
        <v>346817</v>
      </c>
      <c r="J102" s="7">
        <f t="shared" si="2"/>
        <v>470848</v>
      </c>
      <c r="K102" s="7">
        <f t="shared" si="2"/>
        <v>176471</v>
      </c>
      <c r="L102" s="7">
        <f t="shared" si="2"/>
        <v>9568</v>
      </c>
      <c r="M102" s="7">
        <f t="shared" si="2"/>
        <v>47808</v>
      </c>
      <c r="N102" s="7">
        <f t="shared" si="2"/>
        <v>24546</v>
      </c>
      <c r="O102" s="7">
        <f t="shared" si="2"/>
        <v>748</v>
      </c>
      <c r="P102" s="7">
        <f t="shared" si="2"/>
        <v>76</v>
      </c>
      <c r="Q102" s="7">
        <f t="shared" si="2"/>
        <v>28698</v>
      </c>
      <c r="R102" s="7">
        <f t="shared" si="2"/>
        <v>33</v>
      </c>
      <c r="S102" s="7">
        <f>SUM(S2:S101)</f>
        <v>3565</v>
      </c>
      <c r="T102" s="7">
        <f>SUM(T2:T101)</f>
        <v>2310213</v>
      </c>
      <c r="U102" s="7">
        <f t="shared" si="2"/>
        <v>108111</v>
      </c>
    </row>
    <row r="104" spans="1:21" x14ac:dyDescent="0.25">
      <c r="T104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04"/>
  <sheetViews>
    <sheetView workbookViewId="0">
      <pane xSplit="1" ySplit="1" topLeftCell="F2" activePane="bottomRight" state="frozen"/>
      <selection activeCell="Q1" sqref="Q1"/>
      <selection pane="topRight" activeCell="Q1" sqref="Q1"/>
      <selection pane="bottomLeft" activeCell="Q1" sqref="Q1"/>
      <selection pane="bottomRight" activeCell="Q1" sqref="Q1"/>
    </sheetView>
  </sheetViews>
  <sheetFormatPr defaultRowHeight="15" x14ac:dyDescent="0.25"/>
  <cols>
    <col min="1" max="1" width="15.42578125" bestFit="1" customWidth="1"/>
    <col min="2" max="2" width="10.28515625" customWidth="1"/>
    <col min="3" max="3" width="9.7109375" customWidth="1"/>
    <col min="4" max="4" width="13.7109375" bestFit="1" customWidth="1"/>
    <col min="5" max="5" width="11.42578125" customWidth="1"/>
    <col min="6" max="6" width="11.28515625" customWidth="1"/>
    <col min="7" max="7" width="10.5703125" customWidth="1"/>
    <col min="8" max="8" width="15.28515625" customWidth="1"/>
    <col min="9" max="9" width="15.85546875" customWidth="1"/>
    <col min="10" max="10" width="12" customWidth="1"/>
    <col min="11" max="11" width="11.5703125" bestFit="1" customWidth="1"/>
    <col min="12" max="12" width="11.85546875" bestFit="1" customWidth="1"/>
    <col min="13" max="13" width="11.5703125" bestFit="1" customWidth="1"/>
    <col min="14" max="14" width="11.42578125" bestFit="1" customWidth="1"/>
    <col min="15" max="15" width="8.5703125" bestFit="1" customWidth="1"/>
    <col min="16" max="16" width="14" bestFit="1" customWidth="1"/>
    <col min="17" max="17" width="11.42578125" customWidth="1"/>
    <col min="18" max="19" width="17" customWidth="1"/>
    <col min="20" max="20" width="12.5703125" customWidth="1"/>
    <col min="21" max="21" width="10.5703125" bestFit="1" customWidth="1"/>
  </cols>
  <sheetData>
    <row r="1" spans="1:21" s="4" customFormat="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126</v>
      </c>
      <c r="R1" s="1" t="s">
        <v>125</v>
      </c>
      <c r="S1" s="1" t="s">
        <v>16</v>
      </c>
      <c r="T1" s="1" t="s">
        <v>17</v>
      </c>
      <c r="U1" s="1" t="s">
        <v>18</v>
      </c>
    </row>
    <row r="2" spans="1:21" x14ac:dyDescent="0.25">
      <c r="A2" t="s">
        <v>19</v>
      </c>
      <c r="B2" s="7">
        <v>2194</v>
      </c>
      <c r="C2" s="7">
        <v>12</v>
      </c>
      <c r="D2" s="7">
        <v>4835</v>
      </c>
      <c r="E2" s="7">
        <v>9116</v>
      </c>
      <c r="F2" s="7">
        <v>3939</v>
      </c>
      <c r="G2" s="7">
        <v>46</v>
      </c>
      <c r="H2" s="7">
        <v>316</v>
      </c>
      <c r="I2" s="7">
        <v>5477</v>
      </c>
      <c r="J2" s="7">
        <v>8070</v>
      </c>
      <c r="K2" s="7">
        <v>3232</v>
      </c>
      <c r="L2" s="7">
        <v>173</v>
      </c>
      <c r="M2" s="7">
        <v>911</v>
      </c>
      <c r="N2" s="7">
        <v>521</v>
      </c>
      <c r="O2" s="7">
        <v>27</v>
      </c>
      <c r="P2" s="7"/>
      <c r="Q2" s="7">
        <v>312</v>
      </c>
      <c r="R2" s="7"/>
      <c r="S2" s="7">
        <v>29</v>
      </c>
      <c r="T2" s="5">
        <f>SUM(B2:S2)</f>
        <v>39210</v>
      </c>
      <c r="U2" s="7">
        <v>1875</v>
      </c>
    </row>
    <row r="3" spans="1:21" x14ac:dyDescent="0.25">
      <c r="A3" t="s">
        <v>20</v>
      </c>
      <c r="B3" s="7">
        <v>483</v>
      </c>
      <c r="C3" s="7">
        <v>5</v>
      </c>
      <c r="D3" s="7">
        <v>911</v>
      </c>
      <c r="E3" s="7">
        <v>1654</v>
      </c>
      <c r="F3" s="7">
        <v>898</v>
      </c>
      <c r="G3" s="7">
        <v>29</v>
      </c>
      <c r="H3" s="7">
        <v>87</v>
      </c>
      <c r="I3" s="7">
        <v>1230</v>
      </c>
      <c r="J3" s="7">
        <v>1549</v>
      </c>
      <c r="K3" s="7">
        <v>761</v>
      </c>
      <c r="L3" s="7">
        <v>40</v>
      </c>
      <c r="M3" s="7">
        <v>250</v>
      </c>
      <c r="N3" s="7">
        <v>122</v>
      </c>
      <c r="O3" s="7"/>
      <c r="P3" s="7"/>
      <c r="Q3" s="7">
        <v>12</v>
      </c>
      <c r="R3" s="7"/>
      <c r="S3" s="7">
        <v>2</v>
      </c>
      <c r="T3" s="5">
        <f t="shared" ref="T3:T66" si="0">SUM(B3:S3)</f>
        <v>8033</v>
      </c>
      <c r="U3" s="7">
        <v>467</v>
      </c>
    </row>
    <row r="4" spans="1:21" x14ac:dyDescent="0.25">
      <c r="A4" t="s">
        <v>21</v>
      </c>
      <c r="B4" s="7">
        <v>227</v>
      </c>
      <c r="C4" s="7"/>
      <c r="D4" s="7">
        <v>389</v>
      </c>
      <c r="E4" s="7">
        <v>517</v>
      </c>
      <c r="F4" s="7">
        <v>243</v>
      </c>
      <c r="G4" s="7">
        <v>16</v>
      </c>
      <c r="H4" s="7">
        <v>25</v>
      </c>
      <c r="I4" s="7">
        <v>414</v>
      </c>
      <c r="J4" s="7">
        <v>543</v>
      </c>
      <c r="K4" s="7">
        <v>222</v>
      </c>
      <c r="L4" s="7">
        <v>19</v>
      </c>
      <c r="M4" s="7">
        <v>109</v>
      </c>
      <c r="N4" s="7">
        <v>57</v>
      </c>
      <c r="O4" s="7">
        <v>1</v>
      </c>
      <c r="P4" s="7"/>
      <c r="Q4" s="7">
        <v>5</v>
      </c>
      <c r="R4" s="7"/>
      <c r="S4" s="7"/>
      <c r="T4" s="5">
        <f t="shared" si="0"/>
        <v>2787</v>
      </c>
      <c r="U4" s="7">
        <v>142</v>
      </c>
    </row>
    <row r="5" spans="1:21" x14ac:dyDescent="0.25">
      <c r="A5" t="s">
        <v>22</v>
      </c>
      <c r="B5" s="7">
        <v>560</v>
      </c>
      <c r="C5" s="7">
        <v>5</v>
      </c>
      <c r="D5" s="7">
        <v>1324</v>
      </c>
      <c r="E5" s="7">
        <v>1781</v>
      </c>
      <c r="F5" s="7">
        <v>779</v>
      </c>
      <c r="G5" s="7">
        <v>9</v>
      </c>
      <c r="H5" s="7">
        <v>67</v>
      </c>
      <c r="I5" s="7">
        <v>1331</v>
      </c>
      <c r="J5" s="7">
        <v>1303</v>
      </c>
      <c r="K5" s="7">
        <v>515</v>
      </c>
      <c r="L5" s="7">
        <v>32</v>
      </c>
      <c r="M5" s="7">
        <v>300</v>
      </c>
      <c r="N5" s="7">
        <v>126</v>
      </c>
      <c r="O5" s="7"/>
      <c r="P5" s="7"/>
      <c r="Q5" s="7">
        <v>8</v>
      </c>
      <c r="R5" s="7"/>
      <c r="S5" s="7">
        <v>2</v>
      </c>
      <c r="T5" s="5">
        <f t="shared" si="0"/>
        <v>8142</v>
      </c>
      <c r="U5" s="7">
        <v>240</v>
      </c>
    </row>
    <row r="6" spans="1:21" x14ac:dyDescent="0.25">
      <c r="A6" t="s">
        <v>23</v>
      </c>
      <c r="B6" s="7">
        <v>604</v>
      </c>
      <c r="C6" s="7">
        <v>5</v>
      </c>
      <c r="D6" s="7">
        <v>958</v>
      </c>
      <c r="E6" s="7">
        <v>956</v>
      </c>
      <c r="F6" s="7">
        <v>528</v>
      </c>
      <c r="G6" s="7">
        <v>41</v>
      </c>
      <c r="H6" s="7">
        <v>46</v>
      </c>
      <c r="I6" s="7">
        <v>853</v>
      </c>
      <c r="J6" s="7">
        <v>1154</v>
      </c>
      <c r="K6" s="7">
        <v>435</v>
      </c>
      <c r="L6" s="7">
        <v>62</v>
      </c>
      <c r="M6" s="7">
        <v>260</v>
      </c>
      <c r="N6" s="7">
        <v>128</v>
      </c>
      <c r="O6" s="7">
        <v>1</v>
      </c>
      <c r="P6" s="7"/>
      <c r="Q6" s="7">
        <v>17</v>
      </c>
      <c r="R6" s="7"/>
      <c r="S6" s="7">
        <v>6</v>
      </c>
      <c r="T6" s="5">
        <f t="shared" si="0"/>
        <v>6054</v>
      </c>
      <c r="U6" s="7">
        <v>328</v>
      </c>
    </row>
    <row r="7" spans="1:21" x14ac:dyDescent="0.25">
      <c r="A7" t="s">
        <v>24</v>
      </c>
      <c r="B7" s="7">
        <v>359</v>
      </c>
      <c r="C7" s="7"/>
      <c r="D7" s="7">
        <v>467</v>
      </c>
      <c r="E7" s="7">
        <v>524</v>
      </c>
      <c r="F7" s="7">
        <v>211</v>
      </c>
      <c r="G7" s="7">
        <v>14</v>
      </c>
      <c r="H7" s="7">
        <v>22</v>
      </c>
      <c r="I7" s="7">
        <v>320</v>
      </c>
      <c r="J7" s="7">
        <v>760</v>
      </c>
      <c r="K7" s="7">
        <v>337</v>
      </c>
      <c r="L7" s="7">
        <v>22</v>
      </c>
      <c r="M7" s="7">
        <v>121</v>
      </c>
      <c r="N7" s="7">
        <v>43</v>
      </c>
      <c r="O7" s="7">
        <v>3</v>
      </c>
      <c r="P7" s="7"/>
      <c r="Q7" s="7">
        <v>3</v>
      </c>
      <c r="R7" s="7"/>
      <c r="S7" s="7">
        <v>5</v>
      </c>
      <c r="T7" s="5">
        <f t="shared" si="0"/>
        <v>3211</v>
      </c>
      <c r="U7" s="7">
        <v>219</v>
      </c>
    </row>
    <row r="8" spans="1:21" x14ac:dyDescent="0.25">
      <c r="A8" t="s">
        <v>25</v>
      </c>
      <c r="B8" s="7">
        <v>1012</v>
      </c>
      <c r="C8" s="7">
        <v>11</v>
      </c>
      <c r="D8" s="7">
        <v>2165</v>
      </c>
      <c r="E8" s="7">
        <v>2824</v>
      </c>
      <c r="F8" s="7">
        <v>1319</v>
      </c>
      <c r="G8" s="7">
        <v>65</v>
      </c>
      <c r="H8" s="7">
        <v>79</v>
      </c>
      <c r="I8" s="7">
        <v>1538</v>
      </c>
      <c r="J8" s="7">
        <v>2429</v>
      </c>
      <c r="K8" s="7">
        <v>813</v>
      </c>
      <c r="L8" s="7">
        <v>55</v>
      </c>
      <c r="M8" s="7">
        <v>347</v>
      </c>
      <c r="N8" s="7">
        <v>152</v>
      </c>
      <c r="O8" s="7">
        <v>6</v>
      </c>
      <c r="P8" s="7"/>
      <c r="Q8" s="7">
        <v>19</v>
      </c>
      <c r="R8" s="7"/>
      <c r="S8" s="7">
        <v>2</v>
      </c>
      <c r="T8" s="5">
        <f t="shared" si="0"/>
        <v>12836</v>
      </c>
      <c r="U8" s="7">
        <v>472</v>
      </c>
    </row>
    <row r="9" spans="1:21" x14ac:dyDescent="0.25">
      <c r="A9" t="s">
        <v>26</v>
      </c>
      <c r="B9" s="7">
        <v>624</v>
      </c>
      <c r="C9" s="7">
        <v>6</v>
      </c>
      <c r="D9" s="7">
        <v>1172</v>
      </c>
      <c r="E9" s="7">
        <v>1148</v>
      </c>
      <c r="F9" s="7">
        <v>532</v>
      </c>
      <c r="G9" s="7">
        <v>5</v>
      </c>
      <c r="H9" s="7">
        <v>27</v>
      </c>
      <c r="I9" s="7">
        <v>880</v>
      </c>
      <c r="J9" s="7">
        <v>914</v>
      </c>
      <c r="K9" s="7">
        <v>362</v>
      </c>
      <c r="L9" s="7">
        <v>68</v>
      </c>
      <c r="M9" s="7">
        <v>254</v>
      </c>
      <c r="N9" s="7">
        <v>122</v>
      </c>
      <c r="O9" s="7">
        <v>3</v>
      </c>
      <c r="P9" s="7"/>
      <c r="Q9" s="7">
        <v>2</v>
      </c>
      <c r="R9" s="7"/>
      <c r="S9" s="7"/>
      <c r="T9" s="5">
        <f t="shared" si="0"/>
        <v>6119</v>
      </c>
      <c r="U9" s="7">
        <v>168</v>
      </c>
    </row>
    <row r="10" spans="1:21" x14ac:dyDescent="0.25">
      <c r="A10" t="s">
        <v>27</v>
      </c>
      <c r="B10" s="7">
        <v>835</v>
      </c>
      <c r="C10" s="7">
        <v>5</v>
      </c>
      <c r="D10" s="7">
        <v>1800</v>
      </c>
      <c r="E10" s="7">
        <v>2071</v>
      </c>
      <c r="F10" s="7">
        <v>992</v>
      </c>
      <c r="G10" s="7">
        <v>8</v>
      </c>
      <c r="H10" s="7">
        <v>76</v>
      </c>
      <c r="I10" s="7">
        <v>1642</v>
      </c>
      <c r="J10" s="7">
        <v>1799</v>
      </c>
      <c r="K10" s="7">
        <v>675</v>
      </c>
      <c r="L10" s="7">
        <v>50</v>
      </c>
      <c r="M10" s="7">
        <v>283</v>
      </c>
      <c r="N10" s="7">
        <v>156</v>
      </c>
      <c r="O10" s="7">
        <v>1</v>
      </c>
      <c r="P10" s="7"/>
      <c r="Q10" s="7">
        <v>4</v>
      </c>
      <c r="R10" s="7"/>
      <c r="S10" s="7">
        <v>7</v>
      </c>
      <c r="T10" s="5">
        <f t="shared" si="0"/>
        <v>10404</v>
      </c>
      <c r="U10" s="7">
        <v>410</v>
      </c>
    </row>
    <row r="11" spans="1:21" x14ac:dyDescent="0.25">
      <c r="A11" t="s">
        <v>28</v>
      </c>
      <c r="B11" s="7">
        <v>1270</v>
      </c>
      <c r="C11" s="7">
        <v>14</v>
      </c>
      <c r="D11" s="7">
        <v>3212</v>
      </c>
      <c r="E11" s="7">
        <v>5439</v>
      </c>
      <c r="F11" s="7">
        <v>3050</v>
      </c>
      <c r="G11" s="7">
        <v>103</v>
      </c>
      <c r="H11" s="7">
        <v>183</v>
      </c>
      <c r="I11" s="7">
        <v>4647</v>
      </c>
      <c r="J11" s="7">
        <v>4842</v>
      </c>
      <c r="K11" s="7">
        <v>1774</v>
      </c>
      <c r="L11" s="7">
        <v>84</v>
      </c>
      <c r="M11" s="7">
        <v>505</v>
      </c>
      <c r="N11" s="7">
        <v>266</v>
      </c>
      <c r="O11" s="7">
        <v>8</v>
      </c>
      <c r="P11" s="7"/>
      <c r="Q11" s="7">
        <v>76</v>
      </c>
      <c r="R11" s="7"/>
      <c r="S11" s="7">
        <v>15</v>
      </c>
      <c r="T11" s="5">
        <f t="shared" si="0"/>
        <v>25488</v>
      </c>
      <c r="U11" s="7">
        <v>1155</v>
      </c>
    </row>
    <row r="12" spans="1:21" x14ac:dyDescent="0.25">
      <c r="A12" t="s">
        <v>29</v>
      </c>
      <c r="B12" s="7">
        <v>3389</v>
      </c>
      <c r="C12" s="7">
        <v>27</v>
      </c>
      <c r="D12" s="7">
        <v>7531</v>
      </c>
      <c r="E12" s="7">
        <v>8357</v>
      </c>
      <c r="F12" s="7">
        <v>4521</v>
      </c>
      <c r="G12" s="7">
        <v>199</v>
      </c>
      <c r="H12" s="7">
        <v>349</v>
      </c>
      <c r="I12" s="7">
        <v>7137</v>
      </c>
      <c r="J12" s="7">
        <v>9699</v>
      </c>
      <c r="K12" s="7">
        <v>4170</v>
      </c>
      <c r="L12" s="7">
        <v>277</v>
      </c>
      <c r="M12" s="7">
        <v>1156</v>
      </c>
      <c r="N12" s="7">
        <v>640</v>
      </c>
      <c r="O12" s="7">
        <v>41</v>
      </c>
      <c r="P12" s="7">
        <v>4</v>
      </c>
      <c r="Q12" s="7">
        <v>714</v>
      </c>
      <c r="R12" s="7">
        <v>1</v>
      </c>
      <c r="S12" s="7">
        <v>96</v>
      </c>
      <c r="T12" s="5">
        <f t="shared" si="0"/>
        <v>48308</v>
      </c>
      <c r="U12" s="7">
        <v>2537</v>
      </c>
    </row>
    <row r="13" spans="1:21" x14ac:dyDescent="0.25">
      <c r="A13" t="s">
        <v>30</v>
      </c>
      <c r="B13" s="7">
        <v>1307</v>
      </c>
      <c r="C13" s="7">
        <v>16</v>
      </c>
      <c r="D13" s="7">
        <v>3020</v>
      </c>
      <c r="E13" s="7">
        <v>4501</v>
      </c>
      <c r="F13" s="7">
        <v>2165</v>
      </c>
      <c r="G13" s="7">
        <v>116</v>
      </c>
      <c r="H13" s="7">
        <v>167</v>
      </c>
      <c r="I13" s="7">
        <v>3684</v>
      </c>
      <c r="J13" s="7">
        <v>4152</v>
      </c>
      <c r="K13" s="7">
        <v>1710</v>
      </c>
      <c r="L13" s="7">
        <v>142</v>
      </c>
      <c r="M13" s="7">
        <v>590</v>
      </c>
      <c r="N13" s="7">
        <v>362</v>
      </c>
      <c r="O13" s="7">
        <v>3</v>
      </c>
      <c r="P13" s="7"/>
      <c r="Q13" s="7">
        <v>79</v>
      </c>
      <c r="R13" s="7"/>
      <c r="S13" s="7">
        <v>20</v>
      </c>
      <c r="T13" s="5">
        <f t="shared" si="0"/>
        <v>22034</v>
      </c>
      <c r="U13" s="7">
        <v>1176</v>
      </c>
    </row>
    <row r="14" spans="1:21" x14ac:dyDescent="0.25">
      <c r="A14" t="s">
        <v>31</v>
      </c>
      <c r="B14" s="7">
        <v>1901</v>
      </c>
      <c r="C14" s="7">
        <v>17</v>
      </c>
      <c r="D14" s="7">
        <v>4399</v>
      </c>
      <c r="E14" s="7">
        <v>9260</v>
      </c>
      <c r="F14" s="7">
        <v>4363</v>
      </c>
      <c r="G14" s="7">
        <v>90</v>
      </c>
      <c r="H14" s="7">
        <v>286</v>
      </c>
      <c r="I14" s="7">
        <v>6897</v>
      </c>
      <c r="J14" s="7">
        <v>9309</v>
      </c>
      <c r="K14" s="7">
        <v>4063</v>
      </c>
      <c r="L14" s="7">
        <v>124</v>
      </c>
      <c r="M14" s="7">
        <v>679</v>
      </c>
      <c r="N14" s="7">
        <v>409</v>
      </c>
      <c r="O14" s="7">
        <v>13</v>
      </c>
      <c r="P14" s="7">
        <v>1</v>
      </c>
      <c r="Q14" s="7">
        <v>511</v>
      </c>
      <c r="R14" s="7"/>
      <c r="S14" s="7">
        <v>17</v>
      </c>
      <c r="T14" s="5">
        <f t="shared" si="0"/>
        <v>42339</v>
      </c>
      <c r="U14" s="7">
        <v>2830</v>
      </c>
    </row>
    <row r="15" spans="1:21" x14ac:dyDescent="0.25">
      <c r="A15" t="s">
        <v>32</v>
      </c>
      <c r="B15" s="7">
        <v>1303</v>
      </c>
      <c r="C15" s="7">
        <v>12</v>
      </c>
      <c r="D15" s="7">
        <v>2933</v>
      </c>
      <c r="E15" s="7">
        <v>5008</v>
      </c>
      <c r="F15" s="7">
        <v>2669</v>
      </c>
      <c r="G15" s="7">
        <v>55</v>
      </c>
      <c r="H15" s="7">
        <v>168</v>
      </c>
      <c r="I15" s="7">
        <v>3796</v>
      </c>
      <c r="J15" s="7">
        <v>3933</v>
      </c>
      <c r="K15" s="7">
        <v>1700</v>
      </c>
      <c r="L15" s="7">
        <v>135</v>
      </c>
      <c r="M15" s="7">
        <v>807</v>
      </c>
      <c r="N15" s="7">
        <v>366</v>
      </c>
      <c r="O15" s="7">
        <v>12</v>
      </c>
      <c r="P15" s="7"/>
      <c r="Q15" s="7">
        <v>76</v>
      </c>
      <c r="R15" s="7"/>
      <c r="S15" s="7">
        <v>6</v>
      </c>
      <c r="T15" s="5">
        <f t="shared" si="0"/>
        <v>22979</v>
      </c>
      <c r="U15" s="7">
        <v>873</v>
      </c>
    </row>
    <row r="16" spans="1:21" x14ac:dyDescent="0.25">
      <c r="A16" t="s">
        <v>33</v>
      </c>
      <c r="B16" s="7">
        <v>78</v>
      </c>
      <c r="C16" s="7">
        <v>2</v>
      </c>
      <c r="D16" s="7">
        <v>169</v>
      </c>
      <c r="E16" s="7">
        <v>236</v>
      </c>
      <c r="F16" s="7">
        <v>154</v>
      </c>
      <c r="G16" s="7">
        <v>4</v>
      </c>
      <c r="H16" s="7">
        <v>9</v>
      </c>
      <c r="I16" s="7">
        <v>260</v>
      </c>
      <c r="J16" s="7">
        <v>247</v>
      </c>
      <c r="K16" s="7">
        <v>109</v>
      </c>
      <c r="L16" s="7">
        <v>9</v>
      </c>
      <c r="M16" s="7">
        <v>28</v>
      </c>
      <c r="N16" s="7">
        <v>15</v>
      </c>
      <c r="O16" s="7"/>
      <c r="P16" s="7"/>
      <c r="Q16" s="7">
        <v>2</v>
      </c>
      <c r="R16" s="7"/>
      <c r="S16" s="7"/>
      <c r="T16" s="5">
        <f t="shared" si="0"/>
        <v>1322</v>
      </c>
      <c r="U16" s="7">
        <v>68</v>
      </c>
    </row>
    <row r="17" spans="1:21" x14ac:dyDescent="0.25">
      <c r="A17" t="s">
        <v>34</v>
      </c>
      <c r="B17" s="7">
        <v>852</v>
      </c>
      <c r="C17" s="7">
        <v>4</v>
      </c>
      <c r="D17" s="7">
        <v>1714</v>
      </c>
      <c r="E17" s="7">
        <v>2038</v>
      </c>
      <c r="F17" s="7">
        <v>1078</v>
      </c>
      <c r="G17" s="7">
        <v>44</v>
      </c>
      <c r="H17" s="7">
        <v>82</v>
      </c>
      <c r="I17" s="7">
        <v>2721</v>
      </c>
      <c r="J17" s="7">
        <v>2147</v>
      </c>
      <c r="K17" s="7">
        <v>824</v>
      </c>
      <c r="L17" s="7">
        <v>84</v>
      </c>
      <c r="M17" s="7">
        <v>312</v>
      </c>
      <c r="N17" s="7">
        <v>201</v>
      </c>
      <c r="O17" s="7">
        <v>8</v>
      </c>
      <c r="P17" s="7"/>
      <c r="Q17" s="7">
        <v>17</v>
      </c>
      <c r="R17" s="7"/>
      <c r="S17" s="7">
        <v>28</v>
      </c>
      <c r="T17" s="5">
        <f t="shared" si="0"/>
        <v>12154</v>
      </c>
      <c r="U17" s="7">
        <v>590</v>
      </c>
    </row>
    <row r="18" spans="1:21" x14ac:dyDescent="0.25">
      <c r="A18" t="s">
        <v>35</v>
      </c>
      <c r="B18" s="7">
        <v>518</v>
      </c>
      <c r="C18" s="7">
        <v>10</v>
      </c>
      <c r="D18" s="7">
        <v>878</v>
      </c>
      <c r="E18" s="7">
        <v>1255</v>
      </c>
      <c r="F18" s="7">
        <v>583</v>
      </c>
      <c r="G18" s="7">
        <v>11</v>
      </c>
      <c r="H18" s="7">
        <v>46</v>
      </c>
      <c r="I18" s="7">
        <v>876</v>
      </c>
      <c r="J18" s="7">
        <v>963</v>
      </c>
      <c r="K18" s="7">
        <v>355</v>
      </c>
      <c r="L18" s="7">
        <v>31</v>
      </c>
      <c r="M18" s="7">
        <v>201</v>
      </c>
      <c r="N18" s="7">
        <v>112</v>
      </c>
      <c r="O18" s="7">
        <v>2</v>
      </c>
      <c r="P18" s="7"/>
      <c r="Q18" s="7">
        <v>7</v>
      </c>
      <c r="R18" s="7"/>
      <c r="S18" s="7"/>
      <c r="T18" s="5">
        <f t="shared" si="0"/>
        <v>5848</v>
      </c>
      <c r="U18" s="7">
        <v>237</v>
      </c>
    </row>
    <row r="19" spans="1:21" x14ac:dyDescent="0.25">
      <c r="A19" t="s">
        <v>36</v>
      </c>
      <c r="B19" s="7">
        <v>2066</v>
      </c>
      <c r="C19" s="7">
        <v>26</v>
      </c>
      <c r="D19" s="7">
        <v>4493</v>
      </c>
      <c r="E19" s="7">
        <v>6798</v>
      </c>
      <c r="F19" s="7">
        <v>3325</v>
      </c>
      <c r="G19" s="7">
        <v>193</v>
      </c>
      <c r="H19" s="7">
        <v>353</v>
      </c>
      <c r="I19" s="7">
        <v>3864</v>
      </c>
      <c r="J19" s="7">
        <v>7439</v>
      </c>
      <c r="K19" s="7">
        <v>3474</v>
      </c>
      <c r="L19" s="7">
        <v>133</v>
      </c>
      <c r="M19" s="7">
        <v>856</v>
      </c>
      <c r="N19" s="7">
        <v>537</v>
      </c>
      <c r="O19" s="7">
        <v>15</v>
      </c>
      <c r="P19" s="7"/>
      <c r="Q19" s="7">
        <v>252</v>
      </c>
      <c r="R19" s="7"/>
      <c r="S19" s="7">
        <v>28</v>
      </c>
      <c r="T19" s="5">
        <f t="shared" si="0"/>
        <v>33852</v>
      </c>
      <c r="U19" s="7">
        <v>2072</v>
      </c>
    </row>
    <row r="20" spans="1:21" x14ac:dyDescent="0.25">
      <c r="A20" t="s">
        <v>37</v>
      </c>
      <c r="B20" s="7">
        <v>636</v>
      </c>
      <c r="C20" s="7">
        <v>4</v>
      </c>
      <c r="D20" s="7">
        <v>1161</v>
      </c>
      <c r="E20" s="7">
        <v>1720</v>
      </c>
      <c r="F20" s="7">
        <v>640</v>
      </c>
      <c r="G20" s="7">
        <v>87</v>
      </c>
      <c r="H20" s="7">
        <v>76</v>
      </c>
      <c r="I20" s="7">
        <v>1234</v>
      </c>
      <c r="J20" s="7">
        <v>2390</v>
      </c>
      <c r="K20" s="7">
        <v>1130</v>
      </c>
      <c r="L20" s="7">
        <v>54</v>
      </c>
      <c r="M20" s="7">
        <v>274</v>
      </c>
      <c r="N20" s="7">
        <v>161</v>
      </c>
      <c r="O20" s="7">
        <v>3</v>
      </c>
      <c r="P20" s="7"/>
      <c r="Q20" s="7">
        <v>95</v>
      </c>
      <c r="R20" s="7"/>
      <c r="S20" s="7">
        <v>7</v>
      </c>
      <c r="T20" s="5">
        <f t="shared" si="0"/>
        <v>9672</v>
      </c>
      <c r="U20" s="7">
        <v>701</v>
      </c>
    </row>
    <row r="21" spans="1:21" x14ac:dyDescent="0.25">
      <c r="A21" t="s">
        <v>38</v>
      </c>
      <c r="B21" s="7">
        <v>610</v>
      </c>
      <c r="C21" s="7">
        <v>8</v>
      </c>
      <c r="D21" s="7">
        <v>1085</v>
      </c>
      <c r="E21" s="7">
        <v>1401</v>
      </c>
      <c r="F21" s="7">
        <v>692</v>
      </c>
      <c r="G21" s="7">
        <v>32</v>
      </c>
      <c r="H21" s="7">
        <v>53</v>
      </c>
      <c r="I21" s="7">
        <v>1416</v>
      </c>
      <c r="J21" s="7">
        <v>1377</v>
      </c>
      <c r="K21" s="7">
        <v>403</v>
      </c>
      <c r="L21" s="7">
        <v>60</v>
      </c>
      <c r="M21" s="7">
        <v>271</v>
      </c>
      <c r="N21" s="7">
        <v>125</v>
      </c>
      <c r="O21" s="7">
        <v>2</v>
      </c>
      <c r="P21" s="7"/>
      <c r="Q21" s="7">
        <v>7</v>
      </c>
      <c r="R21" s="7"/>
      <c r="S21" s="7">
        <v>4</v>
      </c>
      <c r="T21" s="5">
        <f t="shared" si="0"/>
        <v>7546</v>
      </c>
      <c r="U21" s="7">
        <v>303</v>
      </c>
    </row>
    <row r="22" spans="1:21" x14ac:dyDescent="0.25">
      <c r="A22" t="s">
        <v>39</v>
      </c>
      <c r="B22" s="7">
        <v>356</v>
      </c>
      <c r="C22" s="7">
        <v>4</v>
      </c>
      <c r="D22" s="7">
        <v>607</v>
      </c>
      <c r="E22" s="7">
        <v>728</v>
      </c>
      <c r="F22" s="7">
        <v>378</v>
      </c>
      <c r="G22" s="7">
        <v>3</v>
      </c>
      <c r="H22" s="7">
        <v>20</v>
      </c>
      <c r="I22" s="7">
        <v>610</v>
      </c>
      <c r="J22" s="7">
        <v>624</v>
      </c>
      <c r="K22" s="7">
        <v>225</v>
      </c>
      <c r="L22" s="7">
        <v>21</v>
      </c>
      <c r="M22" s="7">
        <v>101</v>
      </c>
      <c r="N22" s="7">
        <v>44</v>
      </c>
      <c r="O22" s="7"/>
      <c r="P22" s="7"/>
      <c r="Q22" s="7">
        <v>2</v>
      </c>
      <c r="R22" s="7"/>
      <c r="S22" s="7"/>
      <c r="T22" s="5">
        <f t="shared" si="0"/>
        <v>3723</v>
      </c>
      <c r="U22" s="7">
        <v>158</v>
      </c>
    </row>
    <row r="23" spans="1:21" x14ac:dyDescent="0.25">
      <c r="A23" t="s">
        <v>40</v>
      </c>
      <c r="B23" s="7">
        <v>244</v>
      </c>
      <c r="C23" s="7">
        <v>3</v>
      </c>
      <c r="D23" s="7">
        <v>331</v>
      </c>
      <c r="E23" s="7">
        <v>472</v>
      </c>
      <c r="F23" s="7">
        <v>246</v>
      </c>
      <c r="G23" s="7">
        <v>12</v>
      </c>
      <c r="H23" s="7">
        <v>16</v>
      </c>
      <c r="I23" s="7">
        <v>342</v>
      </c>
      <c r="J23" s="7">
        <v>560</v>
      </c>
      <c r="K23" s="7">
        <v>178</v>
      </c>
      <c r="L23" s="7">
        <v>16</v>
      </c>
      <c r="M23" s="7">
        <v>77</v>
      </c>
      <c r="N23" s="7">
        <v>49</v>
      </c>
      <c r="O23" s="7">
        <v>2</v>
      </c>
      <c r="P23" s="7"/>
      <c r="Q23" s="7">
        <v>10</v>
      </c>
      <c r="R23" s="7"/>
      <c r="S23" s="7">
        <v>6</v>
      </c>
      <c r="T23" s="5">
        <f t="shared" si="0"/>
        <v>2564</v>
      </c>
      <c r="U23" s="7">
        <v>82</v>
      </c>
    </row>
    <row r="24" spans="1:21" x14ac:dyDescent="0.25">
      <c r="A24" t="s">
        <v>41</v>
      </c>
      <c r="B24" s="7">
        <v>1846</v>
      </c>
      <c r="C24" s="7">
        <v>21</v>
      </c>
      <c r="D24" s="7">
        <v>4552</v>
      </c>
      <c r="E24" s="7">
        <v>7451</v>
      </c>
      <c r="F24" s="7">
        <v>3813</v>
      </c>
      <c r="G24" s="7">
        <v>81</v>
      </c>
      <c r="H24" s="7">
        <v>212</v>
      </c>
      <c r="I24" s="7">
        <v>4684</v>
      </c>
      <c r="J24" s="7">
        <v>5218</v>
      </c>
      <c r="K24" s="7">
        <v>1876</v>
      </c>
      <c r="L24" s="7">
        <v>137</v>
      </c>
      <c r="M24" s="7">
        <v>840</v>
      </c>
      <c r="N24" s="7">
        <v>482</v>
      </c>
      <c r="O24" s="7">
        <v>9</v>
      </c>
      <c r="P24" s="7"/>
      <c r="Q24" s="7">
        <v>54</v>
      </c>
      <c r="R24" s="7"/>
      <c r="S24" s="7">
        <v>13</v>
      </c>
      <c r="T24" s="5">
        <f t="shared" si="0"/>
        <v>31289</v>
      </c>
      <c r="U24" s="7">
        <v>958</v>
      </c>
    </row>
    <row r="25" spans="1:21" x14ac:dyDescent="0.25">
      <c r="A25" t="s">
        <v>42</v>
      </c>
      <c r="B25" s="7">
        <v>1389</v>
      </c>
      <c r="C25" s="7">
        <v>11</v>
      </c>
      <c r="D25" s="7">
        <v>3112</v>
      </c>
      <c r="E25" s="7">
        <v>4048</v>
      </c>
      <c r="F25" s="7">
        <v>1887</v>
      </c>
      <c r="G25" s="7">
        <v>23</v>
      </c>
      <c r="H25" s="7">
        <v>140</v>
      </c>
      <c r="I25" s="7">
        <v>2440</v>
      </c>
      <c r="J25" s="7">
        <v>3134</v>
      </c>
      <c r="K25" s="7">
        <v>1073</v>
      </c>
      <c r="L25" s="7">
        <v>81</v>
      </c>
      <c r="M25" s="7">
        <v>467</v>
      </c>
      <c r="N25" s="7">
        <v>194</v>
      </c>
      <c r="O25" s="7"/>
      <c r="P25" s="7"/>
      <c r="Q25" s="7">
        <v>16</v>
      </c>
      <c r="R25" s="7"/>
      <c r="S25" s="7">
        <v>16</v>
      </c>
      <c r="T25" s="5">
        <f t="shared" si="0"/>
        <v>18031</v>
      </c>
      <c r="U25" s="7">
        <v>597</v>
      </c>
    </row>
    <row r="26" spans="1:21" x14ac:dyDescent="0.25">
      <c r="A26" t="s">
        <v>43</v>
      </c>
      <c r="B26" s="7">
        <v>1217</v>
      </c>
      <c r="C26" s="7">
        <v>22</v>
      </c>
      <c r="D26" s="7">
        <v>2979</v>
      </c>
      <c r="E26" s="7">
        <v>4244</v>
      </c>
      <c r="F26" s="7">
        <v>2187</v>
      </c>
      <c r="G26" s="7">
        <v>51</v>
      </c>
      <c r="H26" s="7">
        <v>161</v>
      </c>
      <c r="I26" s="7">
        <v>3504</v>
      </c>
      <c r="J26" s="7">
        <v>4142</v>
      </c>
      <c r="K26" s="7">
        <v>1664</v>
      </c>
      <c r="L26" s="7">
        <v>68</v>
      </c>
      <c r="M26" s="7">
        <v>372</v>
      </c>
      <c r="N26" s="7">
        <v>181</v>
      </c>
      <c r="O26" s="7">
        <v>5</v>
      </c>
      <c r="P26" s="7"/>
      <c r="Q26" s="7">
        <v>516</v>
      </c>
      <c r="R26" s="7"/>
      <c r="S26" s="7">
        <v>35</v>
      </c>
      <c r="T26" s="5">
        <f t="shared" si="0"/>
        <v>21348</v>
      </c>
      <c r="U26" s="7">
        <v>966</v>
      </c>
    </row>
    <row r="27" spans="1:21" x14ac:dyDescent="0.25">
      <c r="A27" t="s">
        <v>44</v>
      </c>
      <c r="B27" s="7">
        <v>4564</v>
      </c>
      <c r="C27" s="7">
        <v>62</v>
      </c>
      <c r="D27" s="7">
        <v>14956</v>
      </c>
      <c r="E27" s="7">
        <v>24268</v>
      </c>
      <c r="F27" s="7">
        <v>13570</v>
      </c>
      <c r="G27" s="7">
        <v>556</v>
      </c>
      <c r="H27" s="7">
        <v>665</v>
      </c>
      <c r="I27" s="7">
        <v>15167</v>
      </c>
      <c r="J27" s="7">
        <v>18071</v>
      </c>
      <c r="K27" s="7">
        <v>5543</v>
      </c>
      <c r="L27" s="7">
        <v>247</v>
      </c>
      <c r="M27" s="7">
        <v>1289</v>
      </c>
      <c r="N27" s="7">
        <v>575</v>
      </c>
      <c r="O27" s="7">
        <v>18</v>
      </c>
      <c r="P27" s="7"/>
      <c r="Q27" s="7">
        <v>507</v>
      </c>
      <c r="R27" s="7"/>
      <c r="S27" s="7">
        <v>22</v>
      </c>
      <c r="T27" s="5">
        <f t="shared" si="0"/>
        <v>100080</v>
      </c>
      <c r="U27" s="7">
        <v>3054</v>
      </c>
    </row>
    <row r="28" spans="1:21" x14ac:dyDescent="0.25">
      <c r="A28" t="s">
        <v>45</v>
      </c>
      <c r="B28" s="7">
        <v>169</v>
      </c>
      <c r="C28" s="7">
        <v>3</v>
      </c>
      <c r="D28" s="7">
        <v>462</v>
      </c>
      <c r="E28" s="7">
        <v>661</v>
      </c>
      <c r="F28" s="7">
        <v>379</v>
      </c>
      <c r="G28" s="7">
        <v>16</v>
      </c>
      <c r="H28" s="7">
        <v>15</v>
      </c>
      <c r="I28" s="7">
        <v>490</v>
      </c>
      <c r="J28" s="7">
        <v>691</v>
      </c>
      <c r="K28" s="7">
        <v>326</v>
      </c>
      <c r="L28" s="7">
        <v>26</v>
      </c>
      <c r="M28" s="7">
        <v>58</v>
      </c>
      <c r="N28" s="7">
        <v>49</v>
      </c>
      <c r="O28" s="7"/>
      <c r="P28" s="7"/>
      <c r="Q28" s="7">
        <v>7</v>
      </c>
      <c r="R28" s="7"/>
      <c r="S28" s="7">
        <v>16</v>
      </c>
      <c r="T28" s="5">
        <f t="shared" si="0"/>
        <v>3368</v>
      </c>
      <c r="U28" s="7">
        <v>216</v>
      </c>
    </row>
    <row r="29" spans="1:21" x14ac:dyDescent="0.25">
      <c r="A29" t="s">
        <v>46</v>
      </c>
      <c r="B29" s="7">
        <v>246</v>
      </c>
      <c r="C29" s="7">
        <v>2</v>
      </c>
      <c r="D29" s="7">
        <v>512</v>
      </c>
      <c r="E29" s="7">
        <v>1010</v>
      </c>
      <c r="F29" s="7">
        <v>497</v>
      </c>
      <c r="G29" s="7">
        <v>17</v>
      </c>
      <c r="H29" s="7">
        <v>51</v>
      </c>
      <c r="I29" s="7">
        <v>1061</v>
      </c>
      <c r="J29" s="7">
        <v>1291</v>
      </c>
      <c r="K29" s="7">
        <v>600</v>
      </c>
      <c r="L29" s="7">
        <v>26</v>
      </c>
      <c r="M29" s="7">
        <v>85</v>
      </c>
      <c r="N29" s="7">
        <v>45</v>
      </c>
      <c r="O29" s="7">
        <v>2</v>
      </c>
      <c r="P29" s="7"/>
      <c r="Q29" s="7">
        <v>24</v>
      </c>
      <c r="R29" s="7"/>
      <c r="S29" s="7">
        <v>8</v>
      </c>
      <c r="T29" s="5">
        <f t="shared" si="0"/>
        <v>5477</v>
      </c>
      <c r="U29" s="7">
        <v>550</v>
      </c>
    </row>
    <row r="30" spans="1:21" x14ac:dyDescent="0.25">
      <c r="A30" t="s">
        <v>47</v>
      </c>
      <c r="B30" s="7">
        <v>2169</v>
      </c>
      <c r="C30" s="7">
        <v>25</v>
      </c>
      <c r="D30" s="7">
        <v>5072</v>
      </c>
      <c r="E30" s="7">
        <v>8306</v>
      </c>
      <c r="F30" s="7">
        <v>4044</v>
      </c>
      <c r="G30" s="7">
        <v>69</v>
      </c>
      <c r="H30" s="7">
        <v>349</v>
      </c>
      <c r="I30" s="7">
        <v>5214</v>
      </c>
      <c r="J30" s="7">
        <v>7824</v>
      </c>
      <c r="K30" s="7">
        <v>3133</v>
      </c>
      <c r="L30" s="7">
        <v>195</v>
      </c>
      <c r="M30" s="7">
        <v>1065</v>
      </c>
      <c r="N30" s="7">
        <v>590</v>
      </c>
      <c r="O30" s="7">
        <v>11</v>
      </c>
      <c r="P30" s="7"/>
      <c r="Q30" s="7">
        <v>149</v>
      </c>
      <c r="R30" s="7">
        <v>2</v>
      </c>
      <c r="S30" s="7">
        <v>15</v>
      </c>
      <c r="T30" s="5">
        <f t="shared" si="0"/>
        <v>38232</v>
      </c>
      <c r="U30" s="7">
        <v>1897</v>
      </c>
    </row>
    <row r="31" spans="1:21" x14ac:dyDescent="0.25">
      <c r="A31" t="s">
        <v>48</v>
      </c>
      <c r="B31" s="7">
        <v>426</v>
      </c>
      <c r="C31" s="7">
        <v>4</v>
      </c>
      <c r="D31" s="7">
        <v>967</v>
      </c>
      <c r="E31" s="7">
        <v>1685</v>
      </c>
      <c r="F31" s="7">
        <v>821</v>
      </c>
      <c r="G31" s="7">
        <v>35</v>
      </c>
      <c r="H31" s="7">
        <v>68</v>
      </c>
      <c r="I31" s="7">
        <v>978</v>
      </c>
      <c r="J31" s="7">
        <v>1597</v>
      </c>
      <c r="K31" s="7">
        <v>640</v>
      </c>
      <c r="L31" s="7">
        <v>33</v>
      </c>
      <c r="M31" s="7">
        <v>186</v>
      </c>
      <c r="N31" s="7">
        <v>111</v>
      </c>
      <c r="O31" s="7">
        <v>2</v>
      </c>
      <c r="P31" s="7"/>
      <c r="Q31" s="7">
        <v>36</v>
      </c>
      <c r="R31" s="7"/>
      <c r="S31" s="7">
        <v>4</v>
      </c>
      <c r="T31" s="5">
        <f t="shared" si="0"/>
        <v>7593</v>
      </c>
      <c r="U31" s="7">
        <v>480</v>
      </c>
    </row>
    <row r="32" spans="1:21" x14ac:dyDescent="0.25">
      <c r="A32" t="s">
        <v>49</v>
      </c>
      <c r="B32" s="7">
        <v>1082</v>
      </c>
      <c r="C32" s="7">
        <v>8</v>
      </c>
      <c r="D32" s="7">
        <v>2043</v>
      </c>
      <c r="E32" s="7">
        <v>3455</v>
      </c>
      <c r="F32" s="7">
        <v>1249</v>
      </c>
      <c r="G32" s="7">
        <v>14</v>
      </c>
      <c r="H32" s="7">
        <v>105</v>
      </c>
      <c r="I32" s="7">
        <v>2028</v>
      </c>
      <c r="J32" s="7">
        <v>4229</v>
      </c>
      <c r="K32" s="7">
        <v>1456</v>
      </c>
      <c r="L32" s="7">
        <v>55</v>
      </c>
      <c r="M32" s="7">
        <v>358</v>
      </c>
      <c r="N32" s="7">
        <v>164</v>
      </c>
      <c r="O32" s="7">
        <v>7</v>
      </c>
      <c r="P32" s="7"/>
      <c r="Q32" s="7">
        <v>117</v>
      </c>
      <c r="R32" s="7"/>
      <c r="S32" s="7"/>
      <c r="T32" s="5">
        <f t="shared" si="0"/>
        <v>16370</v>
      </c>
      <c r="U32" s="7">
        <v>856</v>
      </c>
    </row>
    <row r="33" spans="1:21" x14ac:dyDescent="0.25">
      <c r="A33" t="s">
        <v>50</v>
      </c>
      <c r="B33" s="7">
        <v>2932</v>
      </c>
      <c r="C33" s="7">
        <v>35</v>
      </c>
      <c r="D33" s="7">
        <v>8684</v>
      </c>
      <c r="E33" s="7">
        <v>14386</v>
      </c>
      <c r="F33" s="7">
        <v>5853</v>
      </c>
      <c r="G33" s="7">
        <v>135</v>
      </c>
      <c r="H33" s="7">
        <v>391</v>
      </c>
      <c r="I33" s="7">
        <v>8838</v>
      </c>
      <c r="J33" s="7">
        <v>13607</v>
      </c>
      <c r="K33" s="7">
        <v>4740</v>
      </c>
      <c r="L33" s="7">
        <v>152</v>
      </c>
      <c r="M33" s="7">
        <v>741</v>
      </c>
      <c r="N33" s="7">
        <v>337</v>
      </c>
      <c r="O33" s="7">
        <v>2</v>
      </c>
      <c r="P33" s="7">
        <v>15</v>
      </c>
      <c r="Q33" s="7">
        <v>1233</v>
      </c>
      <c r="R33" s="7"/>
      <c r="S33" s="7">
        <v>19</v>
      </c>
      <c r="T33" s="5">
        <f t="shared" si="0"/>
        <v>62100</v>
      </c>
      <c r="U33" s="7">
        <v>3425</v>
      </c>
    </row>
    <row r="34" spans="1:21" x14ac:dyDescent="0.25">
      <c r="A34" t="s">
        <v>51</v>
      </c>
      <c r="B34" s="7">
        <v>1560</v>
      </c>
      <c r="C34" s="7">
        <v>14</v>
      </c>
      <c r="D34" s="7">
        <v>3547</v>
      </c>
      <c r="E34" s="7">
        <v>5227</v>
      </c>
      <c r="F34" s="7">
        <v>2432</v>
      </c>
      <c r="G34" s="7">
        <v>27</v>
      </c>
      <c r="H34" s="7">
        <v>103</v>
      </c>
      <c r="I34" s="7">
        <v>3063</v>
      </c>
      <c r="J34" s="7">
        <v>3124</v>
      </c>
      <c r="K34" s="7">
        <v>1004</v>
      </c>
      <c r="L34" s="7">
        <v>65</v>
      </c>
      <c r="M34" s="7">
        <v>585</v>
      </c>
      <c r="N34" s="7">
        <v>257</v>
      </c>
      <c r="O34" s="7">
        <v>5</v>
      </c>
      <c r="P34" s="7"/>
      <c r="Q34" s="7">
        <v>8</v>
      </c>
      <c r="R34" s="7"/>
      <c r="S34" s="7">
        <v>21</v>
      </c>
      <c r="T34" s="5">
        <f t="shared" si="0"/>
        <v>21042</v>
      </c>
      <c r="U34" s="7">
        <v>634</v>
      </c>
    </row>
    <row r="35" spans="1:21" x14ac:dyDescent="0.25">
      <c r="A35" t="s">
        <v>52</v>
      </c>
      <c r="B35" s="7">
        <v>4220</v>
      </c>
      <c r="C35" s="7">
        <v>83</v>
      </c>
      <c r="D35" s="7">
        <v>11311</v>
      </c>
      <c r="E35" s="7">
        <v>19368</v>
      </c>
      <c r="F35" s="7">
        <v>8784</v>
      </c>
      <c r="G35" s="7">
        <v>146</v>
      </c>
      <c r="H35" s="7">
        <v>662</v>
      </c>
      <c r="I35" s="7">
        <v>12092</v>
      </c>
      <c r="J35" s="7">
        <v>20105</v>
      </c>
      <c r="K35" s="7">
        <v>6651</v>
      </c>
      <c r="L35" s="7">
        <v>313</v>
      </c>
      <c r="M35" s="7">
        <v>1607</v>
      </c>
      <c r="N35" s="7">
        <v>763</v>
      </c>
      <c r="O35" s="7">
        <v>22</v>
      </c>
      <c r="P35" s="7"/>
      <c r="Q35" s="7">
        <v>916</v>
      </c>
      <c r="R35" s="7"/>
      <c r="S35" s="7">
        <v>12</v>
      </c>
      <c r="T35" s="5">
        <f t="shared" si="0"/>
        <v>87055</v>
      </c>
      <c r="U35" s="7">
        <v>4247</v>
      </c>
    </row>
    <row r="36" spans="1:21" x14ac:dyDescent="0.25">
      <c r="A36" t="s">
        <v>53</v>
      </c>
      <c r="B36" s="7">
        <v>883</v>
      </c>
      <c r="C36" s="7">
        <v>7</v>
      </c>
      <c r="D36" s="7">
        <v>1904</v>
      </c>
      <c r="E36" s="7">
        <v>2958</v>
      </c>
      <c r="F36" s="7">
        <v>1351</v>
      </c>
      <c r="G36" s="7">
        <v>19</v>
      </c>
      <c r="H36" s="7">
        <v>110</v>
      </c>
      <c r="I36" s="7">
        <v>2406</v>
      </c>
      <c r="J36" s="7">
        <v>3058</v>
      </c>
      <c r="K36" s="7">
        <v>1232</v>
      </c>
      <c r="L36" s="7">
        <v>80</v>
      </c>
      <c r="M36" s="7">
        <v>341</v>
      </c>
      <c r="N36" s="7">
        <v>169</v>
      </c>
      <c r="O36" s="7">
        <v>1</v>
      </c>
      <c r="P36" s="7"/>
      <c r="Q36" s="7">
        <v>67</v>
      </c>
      <c r="R36" s="7"/>
      <c r="S36" s="7">
        <v>1</v>
      </c>
      <c r="T36" s="5">
        <f t="shared" si="0"/>
        <v>14587</v>
      </c>
      <c r="U36" s="7">
        <v>904</v>
      </c>
    </row>
    <row r="37" spans="1:21" x14ac:dyDescent="0.25">
      <c r="A37" t="s">
        <v>54</v>
      </c>
      <c r="B37" s="7">
        <v>3030</v>
      </c>
      <c r="C37" s="7">
        <v>37</v>
      </c>
      <c r="D37" s="7">
        <v>7392</v>
      </c>
      <c r="E37" s="7">
        <v>13198</v>
      </c>
      <c r="F37" s="7">
        <v>6371</v>
      </c>
      <c r="G37" s="7">
        <v>169</v>
      </c>
      <c r="H37" s="7">
        <v>392</v>
      </c>
      <c r="I37" s="7">
        <v>7638</v>
      </c>
      <c r="J37" s="7">
        <v>10335</v>
      </c>
      <c r="K37" s="7">
        <v>4035</v>
      </c>
      <c r="L37" s="7">
        <v>253</v>
      </c>
      <c r="M37" s="7">
        <v>1393</v>
      </c>
      <c r="N37" s="7">
        <v>675</v>
      </c>
      <c r="O37" s="7">
        <v>19</v>
      </c>
      <c r="P37" s="7"/>
      <c r="Q37" s="7">
        <v>230</v>
      </c>
      <c r="R37" s="7"/>
      <c r="S37" s="7">
        <v>157</v>
      </c>
      <c r="T37" s="5">
        <f t="shared" si="0"/>
        <v>55324</v>
      </c>
      <c r="U37" s="7">
        <v>2173</v>
      </c>
    </row>
    <row r="38" spans="1:21" x14ac:dyDescent="0.25">
      <c r="A38" t="s">
        <v>55</v>
      </c>
      <c r="B38" s="7">
        <v>192</v>
      </c>
      <c r="C38" s="7">
        <v>2</v>
      </c>
      <c r="D38" s="7">
        <v>356</v>
      </c>
      <c r="E38" s="7">
        <v>475</v>
      </c>
      <c r="F38" s="7">
        <v>220</v>
      </c>
      <c r="G38" s="7">
        <v>1</v>
      </c>
      <c r="H38" s="7">
        <v>13</v>
      </c>
      <c r="I38" s="7">
        <v>297</v>
      </c>
      <c r="J38" s="7">
        <v>355</v>
      </c>
      <c r="K38" s="7">
        <v>175</v>
      </c>
      <c r="L38" s="7">
        <v>13</v>
      </c>
      <c r="M38" s="7">
        <v>57</v>
      </c>
      <c r="N38" s="7">
        <v>24</v>
      </c>
      <c r="O38" s="7">
        <v>2</v>
      </c>
      <c r="P38" s="7"/>
      <c r="Q38" s="7"/>
      <c r="R38" s="7"/>
      <c r="S38" s="7">
        <v>1</v>
      </c>
      <c r="T38" s="5">
        <f t="shared" si="0"/>
        <v>2183</v>
      </c>
      <c r="U38" s="7">
        <v>96</v>
      </c>
    </row>
    <row r="39" spans="1:21" x14ac:dyDescent="0.25">
      <c r="A39" t="s">
        <v>56</v>
      </c>
      <c r="B39" s="7">
        <v>220</v>
      </c>
      <c r="C39" s="7"/>
      <c r="D39" s="7">
        <v>325</v>
      </c>
      <c r="E39" s="7">
        <v>563</v>
      </c>
      <c r="F39" s="7">
        <v>270</v>
      </c>
      <c r="G39" s="7">
        <v>11</v>
      </c>
      <c r="H39" s="7">
        <v>22</v>
      </c>
      <c r="I39" s="7">
        <v>425</v>
      </c>
      <c r="J39" s="7">
        <v>433</v>
      </c>
      <c r="K39" s="7">
        <v>166</v>
      </c>
      <c r="L39" s="7">
        <v>25</v>
      </c>
      <c r="M39" s="7">
        <v>81</v>
      </c>
      <c r="N39" s="7">
        <v>34</v>
      </c>
      <c r="O39" s="7"/>
      <c r="P39" s="7"/>
      <c r="Q39" s="7"/>
      <c r="R39" s="7"/>
      <c r="S39" s="7"/>
      <c r="T39" s="5">
        <f t="shared" si="0"/>
        <v>2575</v>
      </c>
      <c r="U39" s="7">
        <v>103</v>
      </c>
    </row>
    <row r="40" spans="1:21" x14ac:dyDescent="0.25">
      <c r="A40" t="s">
        <v>57</v>
      </c>
      <c r="B40" s="7">
        <v>740</v>
      </c>
      <c r="C40" s="7">
        <v>8</v>
      </c>
      <c r="D40" s="7">
        <v>1625</v>
      </c>
      <c r="E40" s="7">
        <v>2290</v>
      </c>
      <c r="F40" s="7">
        <v>1205</v>
      </c>
      <c r="G40" s="7">
        <v>23</v>
      </c>
      <c r="H40" s="7">
        <v>89</v>
      </c>
      <c r="I40" s="7">
        <v>1772</v>
      </c>
      <c r="J40" s="7">
        <v>2465</v>
      </c>
      <c r="K40" s="7">
        <v>1155</v>
      </c>
      <c r="L40" s="7">
        <v>64</v>
      </c>
      <c r="M40" s="7">
        <v>279</v>
      </c>
      <c r="N40" s="7">
        <v>145</v>
      </c>
      <c r="O40" s="7">
        <v>3</v>
      </c>
      <c r="P40" s="7"/>
      <c r="Q40" s="7">
        <v>57</v>
      </c>
      <c r="R40" s="7"/>
      <c r="S40" s="7">
        <v>3</v>
      </c>
      <c r="T40" s="5">
        <f t="shared" si="0"/>
        <v>11923</v>
      </c>
      <c r="U40" s="7">
        <v>717</v>
      </c>
    </row>
    <row r="41" spans="1:21" x14ac:dyDescent="0.25">
      <c r="A41" t="s">
        <v>58</v>
      </c>
      <c r="B41" s="7">
        <v>370</v>
      </c>
      <c r="C41" s="7">
        <v>4</v>
      </c>
      <c r="D41" s="7">
        <v>726</v>
      </c>
      <c r="E41" s="7">
        <v>1179</v>
      </c>
      <c r="F41" s="7">
        <v>471</v>
      </c>
      <c r="G41" s="7">
        <v>10</v>
      </c>
      <c r="H41" s="7">
        <v>43</v>
      </c>
      <c r="I41" s="7">
        <v>638</v>
      </c>
      <c r="J41" s="7">
        <v>1219</v>
      </c>
      <c r="K41" s="7">
        <v>415</v>
      </c>
      <c r="L41" s="7">
        <v>20</v>
      </c>
      <c r="M41" s="7">
        <v>115</v>
      </c>
      <c r="N41" s="7">
        <v>61</v>
      </c>
      <c r="O41" s="7">
        <v>1</v>
      </c>
      <c r="P41" s="7"/>
      <c r="Q41" s="7">
        <v>15</v>
      </c>
      <c r="R41" s="7"/>
      <c r="S41" s="7">
        <v>1</v>
      </c>
      <c r="T41" s="5">
        <f t="shared" si="0"/>
        <v>5288</v>
      </c>
      <c r="U41" s="7">
        <v>289</v>
      </c>
    </row>
    <row r="42" spans="1:21" x14ac:dyDescent="0.25">
      <c r="A42" t="s">
        <v>59</v>
      </c>
      <c r="B42" s="7">
        <v>6761</v>
      </c>
      <c r="C42" s="7">
        <v>90</v>
      </c>
      <c r="D42" s="7">
        <v>15901</v>
      </c>
      <c r="E42" s="7">
        <v>31147</v>
      </c>
      <c r="F42" s="7">
        <v>13457</v>
      </c>
      <c r="G42" s="7">
        <v>300</v>
      </c>
      <c r="H42" s="7">
        <v>1004</v>
      </c>
      <c r="I42" s="7">
        <v>18827</v>
      </c>
      <c r="J42" s="7">
        <v>27508</v>
      </c>
      <c r="K42" s="7">
        <v>8949</v>
      </c>
      <c r="L42" s="7">
        <v>476</v>
      </c>
      <c r="M42" s="7">
        <v>2199</v>
      </c>
      <c r="N42" s="7">
        <v>1073</v>
      </c>
      <c r="O42" s="7">
        <v>63</v>
      </c>
      <c r="P42" s="7">
        <v>14</v>
      </c>
      <c r="Q42" s="7">
        <v>3908</v>
      </c>
      <c r="R42" s="7"/>
      <c r="S42" s="7">
        <v>59</v>
      </c>
      <c r="T42" s="5">
        <f t="shared" si="0"/>
        <v>131736</v>
      </c>
      <c r="U42" s="7">
        <v>5821</v>
      </c>
    </row>
    <row r="43" spans="1:21" x14ac:dyDescent="0.25">
      <c r="A43" t="s">
        <v>60</v>
      </c>
      <c r="B43" s="7">
        <v>1742</v>
      </c>
      <c r="C43" s="7">
        <v>12</v>
      </c>
      <c r="D43" s="7">
        <v>3832</v>
      </c>
      <c r="E43" s="7">
        <v>3590</v>
      </c>
      <c r="F43" s="7">
        <v>1498</v>
      </c>
      <c r="G43" s="7">
        <v>15</v>
      </c>
      <c r="H43" s="7">
        <v>128</v>
      </c>
      <c r="I43" s="7">
        <v>1761</v>
      </c>
      <c r="J43" s="7">
        <v>2932</v>
      </c>
      <c r="K43" s="7">
        <v>856</v>
      </c>
      <c r="L43" s="7">
        <v>85</v>
      </c>
      <c r="M43" s="7">
        <v>568</v>
      </c>
      <c r="N43" s="7">
        <v>282</v>
      </c>
      <c r="O43" s="7">
        <v>13</v>
      </c>
      <c r="P43" s="7"/>
      <c r="Q43" s="7">
        <v>19</v>
      </c>
      <c r="R43" s="7"/>
      <c r="S43" s="7">
        <v>6</v>
      </c>
      <c r="T43" s="5">
        <f t="shared" si="0"/>
        <v>17339</v>
      </c>
      <c r="U43" s="7">
        <v>459</v>
      </c>
    </row>
    <row r="44" spans="1:21" x14ac:dyDescent="0.25">
      <c r="A44" t="s">
        <v>61</v>
      </c>
      <c r="B44" s="7">
        <v>1596</v>
      </c>
      <c r="C44" s="7">
        <v>13</v>
      </c>
      <c r="D44" s="7">
        <v>3740</v>
      </c>
      <c r="E44" s="7">
        <v>7007</v>
      </c>
      <c r="F44" s="7">
        <v>3227</v>
      </c>
      <c r="G44" s="7">
        <v>75</v>
      </c>
      <c r="H44" s="7">
        <v>258</v>
      </c>
      <c r="I44" s="7">
        <v>4541</v>
      </c>
      <c r="J44" s="7">
        <v>6407</v>
      </c>
      <c r="K44" s="7">
        <v>2227</v>
      </c>
      <c r="L44" s="7">
        <v>138</v>
      </c>
      <c r="M44" s="7">
        <v>593</v>
      </c>
      <c r="N44" s="7">
        <v>333</v>
      </c>
      <c r="O44" s="7"/>
      <c r="P44" s="7"/>
      <c r="Q44" s="7">
        <v>190</v>
      </c>
      <c r="R44" s="7"/>
      <c r="S44" s="7">
        <v>14</v>
      </c>
      <c r="T44" s="5">
        <f t="shared" si="0"/>
        <v>30359</v>
      </c>
      <c r="U44" s="7">
        <v>1565</v>
      </c>
    </row>
    <row r="45" spans="1:21" x14ac:dyDescent="0.25">
      <c r="A45" t="s">
        <v>62</v>
      </c>
      <c r="B45" s="7">
        <v>1067</v>
      </c>
      <c r="C45" s="7">
        <v>11</v>
      </c>
      <c r="D45" s="7">
        <v>2176</v>
      </c>
      <c r="E45" s="7">
        <v>2815</v>
      </c>
      <c r="F45" s="7">
        <v>1527</v>
      </c>
      <c r="G45" s="7">
        <v>66</v>
      </c>
      <c r="H45" s="7">
        <v>86</v>
      </c>
      <c r="I45" s="7">
        <v>2198</v>
      </c>
      <c r="J45" s="7">
        <v>2557</v>
      </c>
      <c r="K45" s="7">
        <v>1030</v>
      </c>
      <c r="L45" s="7">
        <v>97</v>
      </c>
      <c r="M45" s="7">
        <v>396</v>
      </c>
      <c r="N45" s="7">
        <v>205</v>
      </c>
      <c r="O45" s="7">
        <v>8</v>
      </c>
      <c r="P45" s="7"/>
      <c r="Q45" s="7">
        <v>41</v>
      </c>
      <c r="R45" s="7"/>
      <c r="S45" s="7">
        <v>6</v>
      </c>
      <c r="T45" s="5">
        <f t="shared" si="0"/>
        <v>14286</v>
      </c>
      <c r="U45" s="7">
        <v>531</v>
      </c>
    </row>
    <row r="46" spans="1:21" x14ac:dyDescent="0.25">
      <c r="A46" t="s">
        <v>63</v>
      </c>
      <c r="B46" s="7">
        <v>1276</v>
      </c>
      <c r="C46" s="7">
        <v>10</v>
      </c>
      <c r="D46" s="7">
        <v>2487</v>
      </c>
      <c r="E46" s="7">
        <v>3195</v>
      </c>
      <c r="F46" s="7">
        <v>1536</v>
      </c>
      <c r="G46" s="7">
        <v>143</v>
      </c>
      <c r="H46" s="7">
        <v>192</v>
      </c>
      <c r="I46" s="7">
        <v>2194</v>
      </c>
      <c r="J46" s="7">
        <v>4788</v>
      </c>
      <c r="K46" s="7">
        <v>2235</v>
      </c>
      <c r="L46" s="7">
        <v>103</v>
      </c>
      <c r="M46" s="7">
        <v>462</v>
      </c>
      <c r="N46" s="7">
        <v>234</v>
      </c>
      <c r="O46" s="7">
        <v>19</v>
      </c>
      <c r="P46" s="7">
        <v>3</v>
      </c>
      <c r="Q46" s="7">
        <v>163</v>
      </c>
      <c r="R46" s="7"/>
      <c r="S46" s="7">
        <v>4</v>
      </c>
      <c r="T46" s="5">
        <f t="shared" si="0"/>
        <v>19044</v>
      </c>
      <c r="U46" s="7">
        <v>1404</v>
      </c>
    </row>
    <row r="47" spans="1:21" x14ac:dyDescent="0.25">
      <c r="A47" t="s">
        <v>64</v>
      </c>
      <c r="B47" s="7">
        <v>676</v>
      </c>
      <c r="C47" s="7">
        <v>6</v>
      </c>
      <c r="D47" s="7">
        <v>1335</v>
      </c>
      <c r="E47" s="7">
        <v>1517</v>
      </c>
      <c r="F47" s="7">
        <v>789</v>
      </c>
      <c r="G47" s="7">
        <v>5</v>
      </c>
      <c r="H47" s="7">
        <v>34</v>
      </c>
      <c r="I47" s="7">
        <v>997</v>
      </c>
      <c r="J47" s="7">
        <v>1127</v>
      </c>
      <c r="K47" s="7">
        <v>343</v>
      </c>
      <c r="L47" s="7">
        <v>40</v>
      </c>
      <c r="M47" s="7">
        <v>227</v>
      </c>
      <c r="N47" s="7">
        <v>108</v>
      </c>
      <c r="O47" s="7">
        <v>1</v>
      </c>
      <c r="P47" s="7"/>
      <c r="Q47" s="7">
        <v>11</v>
      </c>
      <c r="R47" s="7"/>
      <c r="S47" s="7"/>
      <c r="T47" s="5">
        <f t="shared" si="0"/>
        <v>7216</v>
      </c>
      <c r="U47" s="7">
        <v>200</v>
      </c>
    </row>
    <row r="48" spans="1:21" x14ac:dyDescent="0.25">
      <c r="A48" t="s">
        <v>65</v>
      </c>
      <c r="B48" s="7">
        <v>672</v>
      </c>
      <c r="C48" s="7">
        <v>5</v>
      </c>
      <c r="D48" s="7">
        <v>1717</v>
      </c>
      <c r="E48" s="7">
        <v>4011</v>
      </c>
      <c r="F48" s="7">
        <v>1811</v>
      </c>
      <c r="G48" s="7">
        <v>11</v>
      </c>
      <c r="H48" s="7">
        <v>97</v>
      </c>
      <c r="I48" s="7">
        <v>2454</v>
      </c>
      <c r="J48" s="7">
        <v>3051</v>
      </c>
      <c r="K48" s="7">
        <v>965</v>
      </c>
      <c r="L48" s="7">
        <v>52</v>
      </c>
      <c r="M48" s="7">
        <v>255</v>
      </c>
      <c r="N48" s="7">
        <v>114</v>
      </c>
      <c r="O48" s="7">
        <v>3</v>
      </c>
      <c r="P48" s="7"/>
      <c r="Q48" s="7">
        <v>29</v>
      </c>
      <c r="R48" s="7"/>
      <c r="S48" s="7">
        <v>2</v>
      </c>
      <c r="T48" s="5">
        <f t="shared" si="0"/>
        <v>15249</v>
      </c>
      <c r="U48" s="7">
        <v>561</v>
      </c>
    </row>
    <row r="49" spans="1:21" x14ac:dyDescent="0.25">
      <c r="A49" t="s">
        <v>66</v>
      </c>
      <c r="B49" s="7">
        <v>121</v>
      </c>
      <c r="C49" s="7"/>
      <c r="D49" s="7">
        <v>184</v>
      </c>
      <c r="E49" s="7">
        <v>283</v>
      </c>
      <c r="F49" s="7">
        <v>130</v>
      </c>
      <c r="G49" s="7">
        <v>4</v>
      </c>
      <c r="H49" s="7">
        <v>3</v>
      </c>
      <c r="I49" s="7">
        <v>107</v>
      </c>
      <c r="J49" s="7">
        <v>165</v>
      </c>
      <c r="K49" s="7">
        <v>59</v>
      </c>
      <c r="L49" s="7">
        <v>6</v>
      </c>
      <c r="M49" s="7">
        <v>29</v>
      </c>
      <c r="N49" s="7">
        <v>11</v>
      </c>
      <c r="O49" s="7">
        <v>1</v>
      </c>
      <c r="P49" s="7"/>
      <c r="Q49" s="7"/>
      <c r="R49" s="7"/>
      <c r="S49" s="7">
        <v>2</v>
      </c>
      <c r="T49" s="5">
        <f t="shared" si="0"/>
        <v>1105</v>
      </c>
      <c r="U49" s="7">
        <v>42</v>
      </c>
    </row>
    <row r="50" spans="1:21" x14ac:dyDescent="0.25">
      <c r="A50" t="s">
        <v>67</v>
      </c>
      <c r="B50" s="7">
        <v>1580</v>
      </c>
      <c r="C50" s="7">
        <v>14</v>
      </c>
      <c r="D50" s="7">
        <v>4040</v>
      </c>
      <c r="E50" s="7">
        <v>6930</v>
      </c>
      <c r="F50" s="7">
        <v>3722</v>
      </c>
      <c r="G50" s="7">
        <v>94</v>
      </c>
      <c r="H50" s="7">
        <v>342</v>
      </c>
      <c r="I50" s="7">
        <v>5210</v>
      </c>
      <c r="J50" s="7">
        <v>6937</v>
      </c>
      <c r="K50" s="7">
        <v>2989</v>
      </c>
      <c r="L50" s="7">
        <v>141</v>
      </c>
      <c r="M50" s="7">
        <v>659</v>
      </c>
      <c r="N50" s="7">
        <v>391</v>
      </c>
      <c r="O50" s="7">
        <v>9</v>
      </c>
      <c r="P50" s="7"/>
      <c r="Q50" s="7">
        <v>229</v>
      </c>
      <c r="R50" s="7"/>
      <c r="S50" s="7">
        <v>32</v>
      </c>
      <c r="T50" s="5">
        <f t="shared" si="0"/>
        <v>33319</v>
      </c>
      <c r="U50" s="7">
        <v>1932</v>
      </c>
    </row>
    <row r="51" spans="1:21" x14ac:dyDescent="0.25">
      <c r="A51" t="s">
        <v>68</v>
      </c>
      <c r="B51" s="7">
        <v>557</v>
      </c>
      <c r="C51" s="7">
        <v>4</v>
      </c>
      <c r="D51" s="7">
        <v>1095</v>
      </c>
      <c r="E51" s="7">
        <v>2037</v>
      </c>
      <c r="F51" s="7">
        <v>1061</v>
      </c>
      <c r="G51" s="7">
        <v>40</v>
      </c>
      <c r="H51" s="7">
        <v>71</v>
      </c>
      <c r="I51" s="7">
        <v>952</v>
      </c>
      <c r="J51" s="7">
        <v>1618</v>
      </c>
      <c r="K51" s="7">
        <v>638</v>
      </c>
      <c r="L51" s="7">
        <v>50</v>
      </c>
      <c r="M51" s="7">
        <v>210</v>
      </c>
      <c r="N51" s="7">
        <v>105</v>
      </c>
      <c r="O51" s="7">
        <v>6</v>
      </c>
      <c r="P51" s="7"/>
      <c r="Q51" s="7">
        <v>22</v>
      </c>
      <c r="R51" s="7"/>
      <c r="S51" s="7">
        <v>1</v>
      </c>
      <c r="T51" s="5">
        <f t="shared" si="0"/>
        <v>8467</v>
      </c>
      <c r="U51" s="7">
        <v>383</v>
      </c>
    </row>
    <row r="52" spans="1:21" x14ac:dyDescent="0.25">
      <c r="A52" t="s">
        <v>69</v>
      </c>
      <c r="B52" s="7">
        <v>2267</v>
      </c>
      <c r="C52" s="7">
        <v>32</v>
      </c>
      <c r="D52" s="7">
        <v>5172</v>
      </c>
      <c r="E52" s="7">
        <v>9400</v>
      </c>
      <c r="F52" s="7">
        <v>4329</v>
      </c>
      <c r="G52" s="7">
        <v>72</v>
      </c>
      <c r="H52" s="7">
        <v>378</v>
      </c>
      <c r="I52" s="7">
        <v>7722</v>
      </c>
      <c r="J52" s="7">
        <v>9877</v>
      </c>
      <c r="K52" s="7">
        <v>4262</v>
      </c>
      <c r="L52" s="7">
        <v>174</v>
      </c>
      <c r="M52" s="7">
        <v>809</v>
      </c>
      <c r="N52" s="7">
        <v>474</v>
      </c>
      <c r="O52" s="7">
        <v>14</v>
      </c>
      <c r="P52" s="7"/>
      <c r="Q52" s="7">
        <v>506</v>
      </c>
      <c r="R52" s="7"/>
      <c r="S52" s="7">
        <v>43</v>
      </c>
      <c r="T52" s="5">
        <f t="shared" si="0"/>
        <v>45531</v>
      </c>
      <c r="U52" s="7">
        <v>3023</v>
      </c>
    </row>
    <row r="53" spans="1:21" x14ac:dyDescent="0.25">
      <c r="A53" t="s">
        <v>70</v>
      </c>
      <c r="B53" s="7">
        <v>289</v>
      </c>
      <c r="C53" s="7">
        <v>2</v>
      </c>
      <c r="D53" s="7">
        <v>425</v>
      </c>
      <c r="E53" s="7">
        <v>571</v>
      </c>
      <c r="F53" s="7">
        <v>284</v>
      </c>
      <c r="G53" s="7">
        <v>4</v>
      </c>
      <c r="H53" s="7">
        <v>11</v>
      </c>
      <c r="I53" s="7">
        <v>312</v>
      </c>
      <c r="J53" s="7">
        <v>406</v>
      </c>
      <c r="K53" s="7">
        <v>139</v>
      </c>
      <c r="L53" s="7">
        <v>12</v>
      </c>
      <c r="M53" s="7">
        <v>84</v>
      </c>
      <c r="N53" s="7">
        <v>44</v>
      </c>
      <c r="O53" s="7">
        <v>2</v>
      </c>
      <c r="P53" s="7"/>
      <c r="Q53" s="7">
        <v>3</v>
      </c>
      <c r="R53" s="7"/>
      <c r="S53" s="7">
        <v>2</v>
      </c>
      <c r="T53" s="5">
        <f t="shared" si="0"/>
        <v>2590</v>
      </c>
      <c r="U53" s="7">
        <v>99</v>
      </c>
    </row>
    <row r="54" spans="1:21" x14ac:dyDescent="0.25">
      <c r="A54" t="s">
        <v>71</v>
      </c>
      <c r="B54" s="7">
        <v>839</v>
      </c>
      <c r="C54" s="7">
        <v>6</v>
      </c>
      <c r="D54" s="7">
        <v>1823</v>
      </c>
      <c r="E54" s="7">
        <v>3149</v>
      </c>
      <c r="F54" s="7">
        <v>1551</v>
      </c>
      <c r="G54" s="7">
        <v>17</v>
      </c>
      <c r="H54" s="7">
        <v>140</v>
      </c>
      <c r="I54" s="7">
        <v>2509</v>
      </c>
      <c r="J54" s="7">
        <v>3865</v>
      </c>
      <c r="K54" s="7">
        <v>1662</v>
      </c>
      <c r="L54" s="7">
        <v>77</v>
      </c>
      <c r="M54" s="7">
        <v>283</v>
      </c>
      <c r="N54" s="7">
        <v>156</v>
      </c>
      <c r="O54" s="7"/>
      <c r="P54" s="7"/>
      <c r="Q54" s="7">
        <v>157</v>
      </c>
      <c r="R54" s="7"/>
      <c r="S54" s="7">
        <v>9</v>
      </c>
      <c r="T54" s="5">
        <f t="shared" si="0"/>
        <v>16243</v>
      </c>
      <c r="U54" s="7">
        <v>959</v>
      </c>
    </row>
    <row r="55" spans="1:21" x14ac:dyDescent="0.25">
      <c r="A55" t="s">
        <v>72</v>
      </c>
      <c r="B55" s="7">
        <v>1448</v>
      </c>
      <c r="C55" s="7">
        <v>18</v>
      </c>
      <c r="D55" s="7">
        <v>3260</v>
      </c>
      <c r="E55" s="7">
        <v>4140</v>
      </c>
      <c r="F55" s="7">
        <v>1871</v>
      </c>
      <c r="G55" s="7">
        <v>34</v>
      </c>
      <c r="H55" s="7">
        <v>103</v>
      </c>
      <c r="I55" s="7">
        <v>2476</v>
      </c>
      <c r="J55" s="7">
        <v>3361</v>
      </c>
      <c r="K55" s="7">
        <v>1192</v>
      </c>
      <c r="L55" s="7">
        <v>91</v>
      </c>
      <c r="M55" s="7">
        <v>471</v>
      </c>
      <c r="N55" s="7">
        <v>217</v>
      </c>
      <c r="O55" s="7">
        <v>5</v>
      </c>
      <c r="P55" s="7"/>
      <c r="Q55" s="7">
        <v>24</v>
      </c>
      <c r="R55" s="7"/>
      <c r="S55" s="7">
        <v>1</v>
      </c>
      <c r="T55" s="5">
        <f t="shared" si="0"/>
        <v>18712</v>
      </c>
      <c r="U55" s="7">
        <v>713</v>
      </c>
    </row>
    <row r="56" spans="1:21" x14ac:dyDescent="0.25">
      <c r="A56" t="s">
        <v>73</v>
      </c>
      <c r="B56" s="7">
        <v>975</v>
      </c>
      <c r="C56" s="7">
        <v>9</v>
      </c>
      <c r="D56" s="7">
        <v>2059</v>
      </c>
      <c r="E56" s="7">
        <v>3595</v>
      </c>
      <c r="F56" s="7">
        <v>1733</v>
      </c>
      <c r="G56" s="7">
        <v>63</v>
      </c>
      <c r="H56" s="7">
        <v>137</v>
      </c>
      <c r="I56" s="7">
        <v>2401</v>
      </c>
      <c r="J56" s="7">
        <v>2930</v>
      </c>
      <c r="K56" s="7">
        <v>1288</v>
      </c>
      <c r="L56" s="7">
        <v>80</v>
      </c>
      <c r="M56" s="7">
        <v>446</v>
      </c>
      <c r="N56" s="7">
        <v>220</v>
      </c>
      <c r="O56" s="7">
        <v>5</v>
      </c>
      <c r="P56" s="7"/>
      <c r="Q56" s="7">
        <v>102</v>
      </c>
      <c r="R56" s="7"/>
      <c r="S56" s="7">
        <v>3</v>
      </c>
      <c r="T56" s="5">
        <f t="shared" si="0"/>
        <v>16046</v>
      </c>
      <c r="U56" s="7">
        <v>818</v>
      </c>
    </row>
    <row r="57" spans="1:21" x14ac:dyDescent="0.25">
      <c r="A57" t="s">
        <v>74</v>
      </c>
      <c r="B57" s="7">
        <v>559</v>
      </c>
      <c r="C57" s="7">
        <v>2</v>
      </c>
      <c r="D57" s="7">
        <v>1055</v>
      </c>
      <c r="E57" s="7">
        <v>1285</v>
      </c>
      <c r="F57" s="7">
        <v>600</v>
      </c>
      <c r="G57" s="7">
        <v>48</v>
      </c>
      <c r="H57" s="7">
        <v>55</v>
      </c>
      <c r="I57" s="7">
        <v>1158</v>
      </c>
      <c r="J57" s="7">
        <v>1775</v>
      </c>
      <c r="K57" s="7">
        <v>700</v>
      </c>
      <c r="L57" s="7">
        <v>36</v>
      </c>
      <c r="M57" s="7">
        <v>227</v>
      </c>
      <c r="N57" s="7">
        <v>112</v>
      </c>
      <c r="O57" s="7">
        <v>1</v>
      </c>
      <c r="P57" s="7"/>
      <c r="Q57" s="7">
        <v>28</v>
      </c>
      <c r="R57" s="7"/>
      <c r="S57" s="7"/>
      <c r="T57" s="5">
        <f t="shared" si="0"/>
        <v>7641</v>
      </c>
      <c r="U57" s="7">
        <v>449</v>
      </c>
    </row>
    <row r="58" spans="1:21" x14ac:dyDescent="0.25">
      <c r="A58" t="s">
        <v>75</v>
      </c>
      <c r="B58" s="7">
        <v>523</v>
      </c>
      <c r="C58" s="7">
        <v>3</v>
      </c>
      <c r="D58" s="7">
        <v>815</v>
      </c>
      <c r="E58" s="7">
        <v>976</v>
      </c>
      <c r="F58" s="7">
        <v>498</v>
      </c>
      <c r="G58" s="7">
        <v>28</v>
      </c>
      <c r="H58" s="7">
        <v>36</v>
      </c>
      <c r="I58" s="7">
        <v>644</v>
      </c>
      <c r="J58" s="7">
        <v>799</v>
      </c>
      <c r="K58" s="7">
        <v>390</v>
      </c>
      <c r="L58" s="7">
        <v>36</v>
      </c>
      <c r="M58" s="7">
        <v>137</v>
      </c>
      <c r="N58" s="7">
        <v>98</v>
      </c>
      <c r="O58" s="7">
        <v>2</v>
      </c>
      <c r="P58" s="7"/>
      <c r="Q58" s="7">
        <v>1</v>
      </c>
      <c r="R58" s="7"/>
      <c r="S58" s="7">
        <v>2</v>
      </c>
      <c r="T58" s="5">
        <f t="shared" si="0"/>
        <v>4988</v>
      </c>
      <c r="U58" s="7">
        <v>256</v>
      </c>
    </row>
    <row r="59" spans="1:21" x14ac:dyDescent="0.25">
      <c r="A59" t="s">
        <v>76</v>
      </c>
      <c r="B59" s="7">
        <v>644</v>
      </c>
      <c r="C59" s="7">
        <v>15</v>
      </c>
      <c r="D59" s="7">
        <v>1149</v>
      </c>
      <c r="E59" s="7">
        <v>1339</v>
      </c>
      <c r="F59" s="7">
        <v>620</v>
      </c>
      <c r="G59" s="7">
        <v>18</v>
      </c>
      <c r="H59" s="7">
        <v>50</v>
      </c>
      <c r="I59" s="7">
        <v>920</v>
      </c>
      <c r="J59" s="7">
        <v>1154</v>
      </c>
      <c r="K59" s="7">
        <v>395</v>
      </c>
      <c r="L59" s="7">
        <v>55</v>
      </c>
      <c r="M59" s="7">
        <v>205</v>
      </c>
      <c r="N59" s="7">
        <v>87</v>
      </c>
      <c r="O59" s="7">
        <v>1</v>
      </c>
      <c r="P59" s="7"/>
      <c r="Q59" s="7">
        <v>5</v>
      </c>
      <c r="R59" s="7">
        <v>1</v>
      </c>
      <c r="S59" s="7">
        <v>2</v>
      </c>
      <c r="T59" s="5">
        <f t="shared" si="0"/>
        <v>6660</v>
      </c>
      <c r="U59" s="7">
        <v>224</v>
      </c>
    </row>
    <row r="60" spans="1:21" x14ac:dyDescent="0.25">
      <c r="A60" t="s">
        <v>77</v>
      </c>
      <c r="B60" s="7">
        <v>791</v>
      </c>
      <c r="C60" s="7">
        <v>6</v>
      </c>
      <c r="D60" s="7">
        <v>1804</v>
      </c>
      <c r="E60" s="7">
        <v>2494</v>
      </c>
      <c r="F60" s="7">
        <v>1165</v>
      </c>
      <c r="G60" s="7">
        <v>81</v>
      </c>
      <c r="H60" s="7">
        <v>82</v>
      </c>
      <c r="I60" s="7">
        <v>1575</v>
      </c>
      <c r="J60" s="7">
        <v>2085</v>
      </c>
      <c r="K60" s="7">
        <v>894</v>
      </c>
      <c r="L60" s="7">
        <v>70</v>
      </c>
      <c r="M60" s="7">
        <v>436</v>
      </c>
      <c r="N60" s="7">
        <v>229</v>
      </c>
      <c r="O60" s="7">
        <v>4</v>
      </c>
      <c r="P60" s="7"/>
      <c r="Q60" s="7">
        <v>17</v>
      </c>
      <c r="R60" s="7"/>
      <c r="S60" s="7">
        <v>13</v>
      </c>
      <c r="T60" s="5">
        <f t="shared" si="0"/>
        <v>11746</v>
      </c>
      <c r="U60" s="7">
        <v>490</v>
      </c>
    </row>
    <row r="61" spans="1:21" x14ac:dyDescent="0.25">
      <c r="A61" t="s">
        <v>78</v>
      </c>
      <c r="B61" s="7">
        <v>10636</v>
      </c>
      <c r="C61" s="7">
        <v>144</v>
      </c>
      <c r="D61" s="7">
        <v>23031</v>
      </c>
      <c r="E61" s="7">
        <v>45379</v>
      </c>
      <c r="F61" s="7">
        <v>21804</v>
      </c>
      <c r="G61" s="7">
        <v>444</v>
      </c>
      <c r="H61" s="7">
        <v>1462</v>
      </c>
      <c r="I61" s="7">
        <v>34833</v>
      </c>
      <c r="J61" s="7">
        <v>48522</v>
      </c>
      <c r="K61" s="7">
        <v>16915</v>
      </c>
      <c r="L61" s="7">
        <v>566</v>
      </c>
      <c r="M61" s="7">
        <v>2638</v>
      </c>
      <c r="N61" s="7">
        <v>1253</v>
      </c>
      <c r="O61" s="7">
        <v>83</v>
      </c>
      <c r="P61" s="7">
        <v>10</v>
      </c>
      <c r="Q61" s="7">
        <v>7219</v>
      </c>
      <c r="R61" s="7">
        <v>14</v>
      </c>
      <c r="S61" s="7">
        <v>56</v>
      </c>
      <c r="T61" s="5">
        <f t="shared" si="0"/>
        <v>215009</v>
      </c>
      <c r="U61" s="7">
        <v>10090</v>
      </c>
    </row>
    <row r="62" spans="1:21" x14ac:dyDescent="0.25">
      <c r="A62" t="s">
        <v>79</v>
      </c>
      <c r="B62" s="7">
        <v>333</v>
      </c>
      <c r="C62" s="7">
        <v>4</v>
      </c>
      <c r="D62" s="7">
        <v>550</v>
      </c>
      <c r="E62" s="7">
        <v>705</v>
      </c>
      <c r="F62" s="7">
        <v>332</v>
      </c>
      <c r="G62" s="7">
        <v>26</v>
      </c>
      <c r="H62" s="7">
        <v>25</v>
      </c>
      <c r="I62" s="7">
        <v>504</v>
      </c>
      <c r="J62" s="7">
        <v>571</v>
      </c>
      <c r="K62" s="7">
        <v>262</v>
      </c>
      <c r="L62" s="7">
        <v>50</v>
      </c>
      <c r="M62" s="7">
        <v>158</v>
      </c>
      <c r="N62" s="7">
        <v>75</v>
      </c>
      <c r="O62" s="7">
        <v>1</v>
      </c>
      <c r="P62" s="7"/>
      <c r="Q62" s="7">
        <v>6</v>
      </c>
      <c r="R62" s="7"/>
      <c r="S62" s="7">
        <v>1</v>
      </c>
      <c r="T62" s="5">
        <f t="shared" si="0"/>
        <v>3603</v>
      </c>
      <c r="U62" s="7">
        <v>178</v>
      </c>
    </row>
    <row r="63" spans="1:21" x14ac:dyDescent="0.25">
      <c r="A63" t="s">
        <v>80</v>
      </c>
      <c r="B63" s="7">
        <v>537</v>
      </c>
      <c r="C63" s="7">
        <v>9</v>
      </c>
      <c r="D63" s="7">
        <v>945</v>
      </c>
      <c r="E63" s="7">
        <v>1476</v>
      </c>
      <c r="F63" s="7">
        <v>720</v>
      </c>
      <c r="G63" s="7">
        <v>3</v>
      </c>
      <c r="H63" s="7">
        <v>53</v>
      </c>
      <c r="I63" s="7">
        <v>1128</v>
      </c>
      <c r="J63" s="7">
        <v>1688</v>
      </c>
      <c r="K63" s="7">
        <v>723</v>
      </c>
      <c r="L63" s="7">
        <v>39</v>
      </c>
      <c r="M63" s="7">
        <v>232</v>
      </c>
      <c r="N63" s="7">
        <v>121</v>
      </c>
      <c r="O63" s="7">
        <v>2</v>
      </c>
      <c r="P63" s="7"/>
      <c r="Q63" s="7">
        <v>44</v>
      </c>
      <c r="R63" s="7"/>
      <c r="S63" s="7">
        <v>1</v>
      </c>
      <c r="T63" s="5">
        <f t="shared" si="0"/>
        <v>7721</v>
      </c>
      <c r="U63" s="7">
        <v>445</v>
      </c>
    </row>
    <row r="64" spans="1:21" x14ac:dyDescent="0.25">
      <c r="A64" t="s">
        <v>81</v>
      </c>
      <c r="B64" s="7">
        <v>1081</v>
      </c>
      <c r="C64" s="7">
        <v>10</v>
      </c>
      <c r="D64" s="7">
        <v>2063</v>
      </c>
      <c r="E64" s="7">
        <v>3744</v>
      </c>
      <c r="F64" s="7">
        <v>1861</v>
      </c>
      <c r="G64" s="7">
        <v>35</v>
      </c>
      <c r="H64" s="7">
        <v>120</v>
      </c>
      <c r="I64" s="7">
        <v>2609</v>
      </c>
      <c r="J64" s="7">
        <v>3317</v>
      </c>
      <c r="K64" s="7">
        <v>1123</v>
      </c>
      <c r="L64" s="7">
        <v>121</v>
      </c>
      <c r="M64" s="7">
        <v>412</v>
      </c>
      <c r="N64" s="7">
        <v>214</v>
      </c>
      <c r="O64" s="7"/>
      <c r="P64" s="7"/>
      <c r="Q64" s="7">
        <v>36</v>
      </c>
      <c r="R64" s="7"/>
      <c r="S64" s="7">
        <v>24</v>
      </c>
      <c r="T64" s="5">
        <f t="shared" si="0"/>
        <v>16770</v>
      </c>
      <c r="U64" s="7">
        <v>780</v>
      </c>
    </row>
    <row r="65" spans="1:21" x14ac:dyDescent="0.25">
      <c r="A65" t="s">
        <v>82</v>
      </c>
      <c r="B65" s="7">
        <v>1732</v>
      </c>
      <c r="C65" s="7">
        <v>19</v>
      </c>
      <c r="D65" s="7">
        <v>3988</v>
      </c>
      <c r="E65" s="7">
        <v>5351</v>
      </c>
      <c r="F65" s="7">
        <v>2467</v>
      </c>
      <c r="G65" s="7">
        <v>20</v>
      </c>
      <c r="H65" s="7">
        <v>205</v>
      </c>
      <c r="I65" s="7">
        <v>3575</v>
      </c>
      <c r="J65" s="7">
        <v>4645</v>
      </c>
      <c r="K65" s="7">
        <v>1831</v>
      </c>
      <c r="L65" s="7">
        <v>82</v>
      </c>
      <c r="M65" s="7">
        <v>652</v>
      </c>
      <c r="N65" s="7">
        <v>305</v>
      </c>
      <c r="O65" s="7">
        <v>13</v>
      </c>
      <c r="P65" s="7"/>
      <c r="Q65" s="7">
        <v>56</v>
      </c>
      <c r="R65" s="7"/>
      <c r="S65" s="7"/>
      <c r="T65" s="5">
        <f t="shared" si="0"/>
        <v>24941</v>
      </c>
      <c r="U65" s="7">
        <v>1133</v>
      </c>
    </row>
    <row r="66" spans="1:21" x14ac:dyDescent="0.25">
      <c r="A66" t="s">
        <v>83</v>
      </c>
      <c r="B66" s="7">
        <v>2187</v>
      </c>
      <c r="C66" s="7">
        <v>27</v>
      </c>
      <c r="D66" s="7">
        <v>5886</v>
      </c>
      <c r="E66" s="7">
        <v>7265</v>
      </c>
      <c r="F66" s="7">
        <v>3892</v>
      </c>
      <c r="G66" s="7">
        <v>295</v>
      </c>
      <c r="H66" s="7">
        <v>267</v>
      </c>
      <c r="I66" s="7">
        <v>5474</v>
      </c>
      <c r="J66" s="7">
        <v>7254</v>
      </c>
      <c r="K66" s="7">
        <v>2622</v>
      </c>
      <c r="L66" s="7">
        <v>126</v>
      </c>
      <c r="M66" s="7">
        <v>743</v>
      </c>
      <c r="N66" s="7">
        <v>412</v>
      </c>
      <c r="O66" s="7">
        <v>10</v>
      </c>
      <c r="P66" s="7"/>
      <c r="Q66" s="7">
        <v>211</v>
      </c>
      <c r="R66" s="7"/>
      <c r="S66" s="7">
        <v>2</v>
      </c>
      <c r="T66" s="5">
        <f t="shared" si="0"/>
        <v>36673</v>
      </c>
      <c r="U66" s="7">
        <v>1470</v>
      </c>
    </row>
    <row r="67" spans="1:21" x14ac:dyDescent="0.25">
      <c r="A67" t="s">
        <v>84</v>
      </c>
      <c r="B67" s="7">
        <v>604</v>
      </c>
      <c r="C67" s="7">
        <v>4</v>
      </c>
      <c r="D67" s="7">
        <v>1110</v>
      </c>
      <c r="E67" s="7">
        <v>1286</v>
      </c>
      <c r="F67" s="7">
        <v>648</v>
      </c>
      <c r="G67" s="7">
        <v>6</v>
      </c>
      <c r="H67" s="7">
        <v>46</v>
      </c>
      <c r="I67" s="7">
        <v>871</v>
      </c>
      <c r="J67" s="7">
        <v>925</v>
      </c>
      <c r="K67" s="7">
        <v>305</v>
      </c>
      <c r="L67" s="7">
        <v>26</v>
      </c>
      <c r="M67" s="7">
        <v>191</v>
      </c>
      <c r="N67" s="7">
        <v>87</v>
      </c>
      <c r="O67" s="7">
        <v>1</v>
      </c>
      <c r="P67" s="7"/>
      <c r="Q67" s="7">
        <v>1</v>
      </c>
      <c r="R67" s="7"/>
      <c r="S67" s="7"/>
      <c r="T67" s="5">
        <f t="shared" ref="T67:T101" si="1">SUM(B67:S67)</f>
        <v>6111</v>
      </c>
      <c r="U67" s="7">
        <v>184</v>
      </c>
    </row>
    <row r="68" spans="1:21" x14ac:dyDescent="0.25">
      <c r="A68" t="s">
        <v>85</v>
      </c>
      <c r="B68" s="7">
        <v>1526</v>
      </c>
      <c r="C68" s="7">
        <v>26</v>
      </c>
      <c r="D68" s="7">
        <v>4507</v>
      </c>
      <c r="E68" s="7">
        <v>8122</v>
      </c>
      <c r="F68" s="7">
        <v>4656</v>
      </c>
      <c r="G68" s="7">
        <v>114</v>
      </c>
      <c r="H68" s="7">
        <v>372</v>
      </c>
      <c r="I68" s="7">
        <v>6392</v>
      </c>
      <c r="J68" s="7">
        <v>7810</v>
      </c>
      <c r="K68" s="7">
        <v>2626</v>
      </c>
      <c r="L68" s="7">
        <v>151</v>
      </c>
      <c r="M68" s="7">
        <v>559</v>
      </c>
      <c r="N68" s="7">
        <v>317</v>
      </c>
      <c r="O68" s="7">
        <v>10</v>
      </c>
      <c r="P68" s="7"/>
      <c r="Q68" s="7">
        <v>259</v>
      </c>
      <c r="R68" s="7"/>
      <c r="S68" s="7">
        <v>8</v>
      </c>
      <c r="T68" s="5">
        <f t="shared" si="1"/>
        <v>37455</v>
      </c>
      <c r="U68" s="7">
        <v>1483</v>
      </c>
    </row>
    <row r="69" spans="1:21" x14ac:dyDescent="0.25">
      <c r="A69" t="s">
        <v>86</v>
      </c>
      <c r="B69" s="7">
        <v>986</v>
      </c>
      <c r="C69" s="7">
        <v>12</v>
      </c>
      <c r="D69" s="7">
        <v>2257</v>
      </c>
      <c r="E69" s="7">
        <v>3136</v>
      </c>
      <c r="F69" s="7">
        <v>1584</v>
      </c>
      <c r="G69" s="7">
        <v>40</v>
      </c>
      <c r="H69" s="7">
        <v>84</v>
      </c>
      <c r="I69" s="7">
        <v>2309</v>
      </c>
      <c r="J69" s="7">
        <v>3534</v>
      </c>
      <c r="K69" s="7">
        <v>1435</v>
      </c>
      <c r="L69" s="7">
        <v>40</v>
      </c>
      <c r="M69" s="7">
        <v>296</v>
      </c>
      <c r="N69" s="7">
        <v>152</v>
      </c>
      <c r="O69" s="7">
        <v>2</v>
      </c>
      <c r="P69" s="7">
        <v>1</v>
      </c>
      <c r="Q69" s="7">
        <v>770</v>
      </c>
      <c r="R69" s="7"/>
      <c r="S69" s="7">
        <v>32</v>
      </c>
      <c r="T69" s="5">
        <f t="shared" si="1"/>
        <v>16670</v>
      </c>
      <c r="U69" s="7">
        <v>1014</v>
      </c>
    </row>
    <row r="70" spans="1:21" x14ac:dyDescent="0.25">
      <c r="A70" t="s">
        <v>87</v>
      </c>
      <c r="B70" s="7">
        <v>236</v>
      </c>
      <c r="C70" s="7">
        <v>2</v>
      </c>
      <c r="D70" s="7">
        <v>376</v>
      </c>
      <c r="E70" s="7">
        <v>622</v>
      </c>
      <c r="F70" s="7">
        <v>307</v>
      </c>
      <c r="G70" s="7">
        <v>2</v>
      </c>
      <c r="H70" s="7">
        <v>20</v>
      </c>
      <c r="I70" s="7">
        <v>238</v>
      </c>
      <c r="J70" s="7">
        <v>448</v>
      </c>
      <c r="K70" s="7">
        <v>139</v>
      </c>
      <c r="L70" s="7">
        <v>21</v>
      </c>
      <c r="M70" s="7">
        <v>79</v>
      </c>
      <c r="N70" s="7">
        <v>28</v>
      </c>
      <c r="O70" s="7"/>
      <c r="P70" s="7"/>
      <c r="Q70" s="7">
        <v>2</v>
      </c>
      <c r="R70" s="7"/>
      <c r="S70" s="7">
        <v>6</v>
      </c>
      <c r="T70" s="5">
        <f t="shared" si="1"/>
        <v>2526</v>
      </c>
      <c r="U70" s="7">
        <v>87</v>
      </c>
    </row>
    <row r="71" spans="1:21" x14ac:dyDescent="0.25">
      <c r="A71" t="s">
        <v>88</v>
      </c>
      <c r="B71" s="7">
        <v>656</v>
      </c>
      <c r="C71" s="7">
        <v>13</v>
      </c>
      <c r="D71" s="7">
        <v>1468</v>
      </c>
      <c r="E71" s="7">
        <v>2041</v>
      </c>
      <c r="F71" s="7">
        <v>1146</v>
      </c>
      <c r="G71" s="7">
        <v>7</v>
      </c>
      <c r="H71" s="7">
        <v>62</v>
      </c>
      <c r="I71" s="7">
        <v>1660</v>
      </c>
      <c r="J71" s="7">
        <v>2179</v>
      </c>
      <c r="K71" s="7">
        <v>653</v>
      </c>
      <c r="L71" s="7">
        <v>43</v>
      </c>
      <c r="M71" s="7">
        <v>210</v>
      </c>
      <c r="N71" s="7">
        <v>100</v>
      </c>
      <c r="O71" s="7">
        <v>1</v>
      </c>
      <c r="P71" s="7"/>
      <c r="Q71" s="7">
        <v>20</v>
      </c>
      <c r="R71" s="7"/>
      <c r="S71" s="7">
        <v>4</v>
      </c>
      <c r="T71" s="5">
        <f t="shared" si="1"/>
        <v>10263</v>
      </c>
      <c r="U71" s="7">
        <v>383</v>
      </c>
    </row>
    <row r="72" spans="1:21" x14ac:dyDescent="0.25">
      <c r="A72" t="s">
        <v>89</v>
      </c>
      <c r="B72" s="7">
        <v>766</v>
      </c>
      <c r="C72" s="7">
        <v>6</v>
      </c>
      <c r="D72" s="7">
        <v>1625</v>
      </c>
      <c r="E72" s="7">
        <v>2716</v>
      </c>
      <c r="F72" s="7">
        <v>1481</v>
      </c>
      <c r="G72" s="7">
        <v>40</v>
      </c>
      <c r="H72" s="7">
        <v>74</v>
      </c>
      <c r="I72" s="7">
        <v>2765</v>
      </c>
      <c r="J72" s="7">
        <v>2786</v>
      </c>
      <c r="K72" s="7">
        <v>997</v>
      </c>
      <c r="L72" s="7">
        <v>54</v>
      </c>
      <c r="M72" s="7">
        <v>289</v>
      </c>
      <c r="N72" s="7">
        <v>157</v>
      </c>
      <c r="O72" s="7">
        <v>1</v>
      </c>
      <c r="P72" s="7"/>
      <c r="Q72" s="7">
        <v>49</v>
      </c>
      <c r="R72" s="7"/>
      <c r="S72" s="7">
        <v>7</v>
      </c>
      <c r="T72" s="5">
        <f t="shared" si="1"/>
        <v>13813</v>
      </c>
      <c r="U72" s="7">
        <v>732</v>
      </c>
    </row>
    <row r="73" spans="1:21" x14ac:dyDescent="0.25">
      <c r="A73" t="s">
        <v>90</v>
      </c>
      <c r="B73" s="7">
        <v>236</v>
      </c>
      <c r="C73" s="7">
        <v>2</v>
      </c>
      <c r="D73" s="7">
        <v>477</v>
      </c>
      <c r="E73" s="7">
        <v>620</v>
      </c>
      <c r="F73" s="7">
        <v>332</v>
      </c>
      <c r="G73" s="7">
        <v>6</v>
      </c>
      <c r="H73" s="7">
        <v>17</v>
      </c>
      <c r="I73" s="7">
        <v>401</v>
      </c>
      <c r="J73" s="7">
        <v>542</v>
      </c>
      <c r="K73" s="7">
        <v>144</v>
      </c>
      <c r="L73" s="7">
        <v>21</v>
      </c>
      <c r="M73" s="7">
        <v>81</v>
      </c>
      <c r="N73" s="7">
        <v>68</v>
      </c>
      <c r="O73" s="7"/>
      <c r="P73" s="7"/>
      <c r="Q73" s="7">
        <v>3</v>
      </c>
      <c r="R73" s="7"/>
      <c r="S73" s="7">
        <v>5</v>
      </c>
      <c r="T73" s="5">
        <f t="shared" si="1"/>
        <v>2955</v>
      </c>
      <c r="U73" s="7">
        <v>152</v>
      </c>
    </row>
    <row r="74" spans="1:21" x14ac:dyDescent="0.25">
      <c r="A74" t="s">
        <v>91</v>
      </c>
      <c r="B74" s="7">
        <v>691</v>
      </c>
      <c r="C74" s="7">
        <v>5</v>
      </c>
      <c r="D74" s="7">
        <v>1370</v>
      </c>
      <c r="E74" s="7">
        <v>2002</v>
      </c>
      <c r="F74" s="7">
        <v>951</v>
      </c>
      <c r="G74" s="7">
        <v>44</v>
      </c>
      <c r="H74" s="7">
        <v>77</v>
      </c>
      <c r="I74" s="7">
        <v>1348</v>
      </c>
      <c r="J74" s="7">
        <v>1582</v>
      </c>
      <c r="K74" s="7">
        <v>720</v>
      </c>
      <c r="L74" s="7">
        <v>68</v>
      </c>
      <c r="M74" s="7">
        <v>277</v>
      </c>
      <c r="N74" s="7">
        <v>157</v>
      </c>
      <c r="O74" s="7">
        <v>1</v>
      </c>
      <c r="P74" s="7"/>
      <c r="Q74" s="7">
        <v>39</v>
      </c>
      <c r="R74" s="7"/>
      <c r="S74" s="7">
        <v>1</v>
      </c>
      <c r="T74" s="5">
        <f t="shared" si="1"/>
        <v>9333</v>
      </c>
      <c r="U74" s="7">
        <v>404</v>
      </c>
    </row>
    <row r="75" spans="1:21" x14ac:dyDescent="0.25">
      <c r="A75" t="s">
        <v>92</v>
      </c>
      <c r="B75" s="7">
        <v>2546</v>
      </c>
      <c r="C75" s="7">
        <v>48</v>
      </c>
      <c r="D75" s="7">
        <v>7579</v>
      </c>
      <c r="E75" s="7">
        <v>9183</v>
      </c>
      <c r="F75" s="7">
        <v>4648</v>
      </c>
      <c r="G75" s="7">
        <v>118</v>
      </c>
      <c r="H75" s="7">
        <v>338</v>
      </c>
      <c r="I75" s="7">
        <v>7068</v>
      </c>
      <c r="J75" s="7">
        <v>8873</v>
      </c>
      <c r="K75" s="7">
        <v>3054</v>
      </c>
      <c r="L75" s="7">
        <v>134</v>
      </c>
      <c r="M75" s="7">
        <v>793</v>
      </c>
      <c r="N75" s="7">
        <v>376</v>
      </c>
      <c r="O75" s="7">
        <v>11</v>
      </c>
      <c r="P75" s="7"/>
      <c r="Q75" s="7">
        <v>173</v>
      </c>
      <c r="R75" s="7">
        <v>2</v>
      </c>
      <c r="S75" s="7">
        <v>5</v>
      </c>
      <c r="T75" s="5">
        <f t="shared" si="1"/>
        <v>44949</v>
      </c>
      <c r="U75" s="7">
        <v>1819</v>
      </c>
    </row>
    <row r="76" spans="1:21" x14ac:dyDescent="0.25">
      <c r="A76" t="s">
        <v>93</v>
      </c>
      <c r="B76" s="7">
        <v>259</v>
      </c>
      <c r="C76" s="7">
        <v>2</v>
      </c>
      <c r="D76" s="7">
        <v>500</v>
      </c>
      <c r="E76" s="7">
        <v>678</v>
      </c>
      <c r="F76" s="7">
        <v>347</v>
      </c>
      <c r="G76" s="7">
        <v>20</v>
      </c>
      <c r="H76" s="7">
        <v>37</v>
      </c>
      <c r="I76" s="7">
        <v>500</v>
      </c>
      <c r="J76" s="7">
        <v>707</v>
      </c>
      <c r="K76" s="7">
        <v>291</v>
      </c>
      <c r="L76" s="7">
        <v>26</v>
      </c>
      <c r="M76" s="7">
        <v>94</v>
      </c>
      <c r="N76" s="7">
        <v>46</v>
      </c>
      <c r="O76" s="7">
        <v>5</v>
      </c>
      <c r="P76" s="7"/>
      <c r="Q76" s="7">
        <v>11</v>
      </c>
      <c r="R76" s="7"/>
      <c r="S76" s="7"/>
      <c r="T76" s="5">
        <f t="shared" si="1"/>
        <v>3523</v>
      </c>
      <c r="U76" s="7">
        <v>224</v>
      </c>
    </row>
    <row r="77" spans="1:21" x14ac:dyDescent="0.25">
      <c r="A77" t="s">
        <v>94</v>
      </c>
      <c r="B77" s="7">
        <v>1877</v>
      </c>
      <c r="C77" s="7">
        <v>19</v>
      </c>
      <c r="D77" s="7">
        <v>4351</v>
      </c>
      <c r="E77" s="7">
        <v>7142</v>
      </c>
      <c r="F77" s="7">
        <v>3483</v>
      </c>
      <c r="G77" s="7">
        <v>89</v>
      </c>
      <c r="H77" s="7">
        <v>292</v>
      </c>
      <c r="I77" s="7">
        <v>4916</v>
      </c>
      <c r="J77" s="7">
        <v>7566</v>
      </c>
      <c r="K77" s="7">
        <v>3306</v>
      </c>
      <c r="L77" s="7">
        <v>186</v>
      </c>
      <c r="M77" s="7">
        <v>913</v>
      </c>
      <c r="N77" s="7">
        <v>536</v>
      </c>
      <c r="O77" s="7">
        <v>12</v>
      </c>
      <c r="P77" s="7"/>
      <c r="Q77" s="7">
        <v>289</v>
      </c>
      <c r="R77" s="7"/>
      <c r="S77" s="7">
        <v>25</v>
      </c>
      <c r="T77" s="5">
        <f t="shared" si="1"/>
        <v>35002</v>
      </c>
      <c r="U77" s="7">
        <v>2098</v>
      </c>
    </row>
    <row r="78" spans="1:21" x14ac:dyDescent="0.25">
      <c r="A78" t="s">
        <v>95</v>
      </c>
      <c r="B78" s="7">
        <v>956</v>
      </c>
      <c r="C78" s="7">
        <v>9</v>
      </c>
      <c r="D78" s="7">
        <v>2674</v>
      </c>
      <c r="E78" s="7">
        <v>4355</v>
      </c>
      <c r="F78" s="7">
        <v>2267</v>
      </c>
      <c r="G78" s="7">
        <v>30</v>
      </c>
      <c r="H78" s="7">
        <v>123</v>
      </c>
      <c r="I78" s="7">
        <v>3084</v>
      </c>
      <c r="J78" s="7">
        <v>3108</v>
      </c>
      <c r="K78" s="7">
        <v>870</v>
      </c>
      <c r="L78" s="7">
        <v>74</v>
      </c>
      <c r="M78" s="7">
        <v>499</v>
      </c>
      <c r="N78" s="7">
        <v>207</v>
      </c>
      <c r="O78" s="7">
        <v>2</v>
      </c>
      <c r="P78" s="7"/>
      <c r="Q78" s="7">
        <v>44</v>
      </c>
      <c r="R78" s="7"/>
      <c r="S78" s="7">
        <v>7</v>
      </c>
      <c r="T78" s="5">
        <f t="shared" si="1"/>
        <v>18309</v>
      </c>
      <c r="U78" s="7">
        <v>499</v>
      </c>
    </row>
    <row r="79" spans="1:21" x14ac:dyDescent="0.25">
      <c r="A79" t="s">
        <v>96</v>
      </c>
      <c r="B79" s="7">
        <v>3292</v>
      </c>
      <c r="C79" s="7">
        <v>29</v>
      </c>
      <c r="D79" s="7">
        <v>7906</v>
      </c>
      <c r="E79" s="7">
        <v>13032</v>
      </c>
      <c r="F79" s="7">
        <v>6502</v>
      </c>
      <c r="G79" s="7">
        <v>96</v>
      </c>
      <c r="H79" s="7">
        <v>327</v>
      </c>
      <c r="I79" s="7">
        <v>8823</v>
      </c>
      <c r="J79" s="7">
        <v>9686</v>
      </c>
      <c r="K79" s="7">
        <v>3006</v>
      </c>
      <c r="L79" s="7">
        <v>248</v>
      </c>
      <c r="M79" s="7">
        <v>1214</v>
      </c>
      <c r="N79" s="7">
        <v>584</v>
      </c>
      <c r="O79" s="7">
        <v>15</v>
      </c>
      <c r="P79" s="7"/>
      <c r="Q79" s="7">
        <v>64</v>
      </c>
      <c r="R79" s="7">
        <v>1</v>
      </c>
      <c r="S79" s="7">
        <v>6</v>
      </c>
      <c r="T79" s="5">
        <f t="shared" si="1"/>
        <v>54831</v>
      </c>
      <c r="U79" s="7">
        <v>1606</v>
      </c>
    </row>
    <row r="80" spans="1:21" x14ac:dyDescent="0.25">
      <c r="A80" t="s">
        <v>97</v>
      </c>
      <c r="B80" s="7">
        <v>1686</v>
      </c>
      <c r="C80" s="7">
        <v>16</v>
      </c>
      <c r="D80" s="7">
        <v>3823</v>
      </c>
      <c r="E80" s="7">
        <v>5252</v>
      </c>
      <c r="F80" s="7">
        <v>2617</v>
      </c>
      <c r="G80" s="7">
        <v>80</v>
      </c>
      <c r="H80" s="7">
        <v>193</v>
      </c>
      <c r="I80" s="7">
        <v>3122</v>
      </c>
      <c r="J80" s="7">
        <v>4366</v>
      </c>
      <c r="K80" s="7">
        <v>1617</v>
      </c>
      <c r="L80" s="7">
        <v>177</v>
      </c>
      <c r="M80" s="7">
        <v>810</v>
      </c>
      <c r="N80" s="7">
        <v>446</v>
      </c>
      <c r="O80" s="7">
        <v>6</v>
      </c>
      <c r="P80" s="7"/>
      <c r="Q80" s="7">
        <v>43</v>
      </c>
      <c r="R80" s="7"/>
      <c r="S80" s="7">
        <v>1</v>
      </c>
      <c r="T80" s="5">
        <f t="shared" si="1"/>
        <v>24255</v>
      </c>
      <c r="U80" s="7">
        <v>955</v>
      </c>
    </row>
    <row r="81" spans="1:21" x14ac:dyDescent="0.25">
      <c r="A81" t="s">
        <v>98</v>
      </c>
      <c r="B81" s="7">
        <v>1778</v>
      </c>
      <c r="C81" s="7">
        <v>24</v>
      </c>
      <c r="D81" s="7">
        <v>4592</v>
      </c>
      <c r="E81" s="7">
        <v>8558</v>
      </c>
      <c r="F81" s="7">
        <v>4172</v>
      </c>
      <c r="G81" s="7">
        <v>148</v>
      </c>
      <c r="H81" s="7">
        <v>257</v>
      </c>
      <c r="I81" s="7">
        <v>5850</v>
      </c>
      <c r="J81" s="7">
        <v>7152</v>
      </c>
      <c r="K81" s="7">
        <v>2767</v>
      </c>
      <c r="L81" s="7">
        <v>141</v>
      </c>
      <c r="M81" s="7">
        <v>715</v>
      </c>
      <c r="N81" s="7">
        <v>396</v>
      </c>
      <c r="O81" s="7">
        <v>11</v>
      </c>
      <c r="P81" s="7"/>
      <c r="Q81" s="7">
        <v>196</v>
      </c>
      <c r="R81" s="7"/>
      <c r="S81" s="7">
        <v>9</v>
      </c>
      <c r="T81" s="5">
        <f t="shared" si="1"/>
        <v>36766</v>
      </c>
      <c r="U81" s="7">
        <v>1616</v>
      </c>
    </row>
    <row r="82" spans="1:21" x14ac:dyDescent="0.25">
      <c r="A82" t="s">
        <v>99</v>
      </c>
      <c r="B82" s="7">
        <v>1222</v>
      </c>
      <c r="C82" s="7">
        <v>9</v>
      </c>
      <c r="D82" s="7">
        <v>2740</v>
      </c>
      <c r="E82" s="7">
        <v>3286</v>
      </c>
      <c r="F82" s="7">
        <v>1730</v>
      </c>
      <c r="G82" s="7">
        <v>80</v>
      </c>
      <c r="H82" s="7">
        <v>156</v>
      </c>
      <c r="I82" s="7">
        <v>2260</v>
      </c>
      <c r="J82" s="7">
        <v>3195</v>
      </c>
      <c r="K82" s="7">
        <v>1276</v>
      </c>
      <c r="L82" s="7">
        <v>116</v>
      </c>
      <c r="M82" s="7">
        <v>522</v>
      </c>
      <c r="N82" s="7">
        <v>285</v>
      </c>
      <c r="O82" s="7">
        <v>14</v>
      </c>
      <c r="P82" s="7"/>
      <c r="Q82" s="7">
        <v>57</v>
      </c>
      <c r="R82" s="7"/>
      <c r="S82" s="7">
        <v>23</v>
      </c>
      <c r="T82" s="5">
        <f t="shared" si="1"/>
        <v>16971</v>
      </c>
      <c r="U82" s="7">
        <v>828</v>
      </c>
    </row>
    <row r="83" spans="1:21" x14ac:dyDescent="0.25">
      <c r="A83" t="s">
        <v>100</v>
      </c>
      <c r="B83" s="7">
        <v>1250</v>
      </c>
      <c r="C83" s="7">
        <v>12</v>
      </c>
      <c r="D83" s="7">
        <v>2341</v>
      </c>
      <c r="E83" s="7">
        <v>4653</v>
      </c>
      <c r="F83" s="7">
        <v>1752</v>
      </c>
      <c r="G83" s="7">
        <v>44</v>
      </c>
      <c r="H83" s="7">
        <v>123</v>
      </c>
      <c r="I83" s="7">
        <v>2846</v>
      </c>
      <c r="J83" s="7">
        <v>4298</v>
      </c>
      <c r="K83" s="7">
        <v>1523</v>
      </c>
      <c r="L83" s="7">
        <v>95</v>
      </c>
      <c r="M83" s="7">
        <v>473</v>
      </c>
      <c r="N83" s="7">
        <v>215</v>
      </c>
      <c r="O83" s="7">
        <v>3</v>
      </c>
      <c r="P83" s="7"/>
      <c r="Q83" s="7">
        <v>113</v>
      </c>
      <c r="R83" s="7"/>
      <c r="S83" s="7">
        <v>5</v>
      </c>
      <c r="T83" s="5">
        <f t="shared" si="1"/>
        <v>19746</v>
      </c>
      <c r="U83" s="7">
        <v>941</v>
      </c>
    </row>
    <row r="84" spans="1:21" x14ac:dyDescent="0.25">
      <c r="A84" t="s">
        <v>101</v>
      </c>
      <c r="B84" s="7">
        <v>769</v>
      </c>
      <c r="C84" s="7">
        <v>14</v>
      </c>
      <c r="D84" s="7">
        <v>2128</v>
      </c>
      <c r="E84" s="7">
        <v>3634</v>
      </c>
      <c r="F84" s="7">
        <v>1783</v>
      </c>
      <c r="G84" s="7">
        <v>34</v>
      </c>
      <c r="H84" s="7">
        <v>95</v>
      </c>
      <c r="I84" s="7">
        <v>1752</v>
      </c>
      <c r="J84" s="7">
        <v>2189</v>
      </c>
      <c r="K84" s="7">
        <v>583</v>
      </c>
      <c r="L84" s="7">
        <v>59</v>
      </c>
      <c r="M84" s="7">
        <v>332</v>
      </c>
      <c r="N84" s="7">
        <v>173</v>
      </c>
      <c r="O84" s="7">
        <v>2</v>
      </c>
      <c r="P84" s="7"/>
      <c r="Q84" s="7">
        <v>17</v>
      </c>
      <c r="R84" s="7"/>
      <c r="S84" s="7">
        <v>8</v>
      </c>
      <c r="T84" s="5">
        <f t="shared" si="1"/>
        <v>13572</v>
      </c>
      <c r="U84" s="7">
        <v>328</v>
      </c>
    </row>
    <row r="85" spans="1:21" x14ac:dyDescent="0.25">
      <c r="A85" t="s">
        <v>102</v>
      </c>
      <c r="B85" s="7">
        <v>791</v>
      </c>
      <c r="C85" s="7">
        <v>11</v>
      </c>
      <c r="D85" s="7">
        <v>1769</v>
      </c>
      <c r="E85" s="7">
        <v>2659</v>
      </c>
      <c r="F85" s="7">
        <v>1322</v>
      </c>
      <c r="G85" s="7">
        <v>2</v>
      </c>
      <c r="H85" s="7">
        <v>119</v>
      </c>
      <c r="I85" s="7">
        <v>1892</v>
      </c>
      <c r="J85" s="7">
        <v>2737</v>
      </c>
      <c r="K85" s="7">
        <v>1258</v>
      </c>
      <c r="L85" s="7">
        <v>66</v>
      </c>
      <c r="M85" s="7">
        <v>358</v>
      </c>
      <c r="N85" s="7">
        <v>231</v>
      </c>
      <c r="O85" s="7">
        <v>8</v>
      </c>
      <c r="P85" s="7"/>
      <c r="Q85" s="7">
        <v>57</v>
      </c>
      <c r="R85" s="7"/>
      <c r="S85" s="7">
        <v>1</v>
      </c>
      <c r="T85" s="5">
        <f t="shared" si="1"/>
        <v>13281</v>
      </c>
      <c r="U85" s="7">
        <v>733</v>
      </c>
    </row>
    <row r="86" spans="1:21" x14ac:dyDescent="0.25">
      <c r="A86" t="s">
        <v>103</v>
      </c>
      <c r="B86" s="7">
        <v>683</v>
      </c>
      <c r="C86" s="7">
        <v>5</v>
      </c>
      <c r="D86" s="7">
        <v>1314</v>
      </c>
      <c r="E86" s="7">
        <v>2111</v>
      </c>
      <c r="F86" s="7">
        <v>955</v>
      </c>
      <c r="G86" s="7">
        <v>23</v>
      </c>
      <c r="H86" s="7">
        <v>73</v>
      </c>
      <c r="I86" s="7">
        <v>1060</v>
      </c>
      <c r="J86" s="7">
        <v>1601</v>
      </c>
      <c r="K86" s="7">
        <v>601</v>
      </c>
      <c r="L86" s="7">
        <v>58</v>
      </c>
      <c r="M86" s="7">
        <v>352</v>
      </c>
      <c r="N86" s="7">
        <v>174</v>
      </c>
      <c r="O86" s="7">
        <v>5</v>
      </c>
      <c r="P86" s="7"/>
      <c r="Q86" s="7">
        <v>14</v>
      </c>
      <c r="R86" s="7"/>
      <c r="S86" s="7">
        <v>22</v>
      </c>
      <c r="T86" s="5">
        <f t="shared" si="1"/>
        <v>9051</v>
      </c>
      <c r="U86" s="7">
        <v>500</v>
      </c>
    </row>
    <row r="87" spans="1:21" x14ac:dyDescent="0.25">
      <c r="A87" t="s">
        <v>104</v>
      </c>
      <c r="B87" s="7">
        <v>1413</v>
      </c>
      <c r="C87" s="7">
        <v>12</v>
      </c>
      <c r="D87" s="7">
        <v>2649</v>
      </c>
      <c r="E87" s="7">
        <v>3446</v>
      </c>
      <c r="F87" s="7">
        <v>1654</v>
      </c>
      <c r="G87" s="7">
        <v>89</v>
      </c>
      <c r="H87" s="7">
        <v>146</v>
      </c>
      <c r="I87" s="7">
        <v>2276</v>
      </c>
      <c r="J87" s="7">
        <v>3816</v>
      </c>
      <c r="K87" s="7">
        <v>1601</v>
      </c>
      <c r="L87" s="7">
        <v>158</v>
      </c>
      <c r="M87" s="7">
        <v>712</v>
      </c>
      <c r="N87" s="7">
        <v>349</v>
      </c>
      <c r="O87" s="7">
        <v>7</v>
      </c>
      <c r="P87" s="7"/>
      <c r="Q87" s="7">
        <v>99</v>
      </c>
      <c r="R87" s="7"/>
      <c r="S87" s="7">
        <v>7</v>
      </c>
      <c r="T87" s="5">
        <f t="shared" si="1"/>
        <v>18434</v>
      </c>
      <c r="U87" s="7">
        <v>992</v>
      </c>
    </row>
    <row r="88" spans="1:21" x14ac:dyDescent="0.25">
      <c r="A88" t="s">
        <v>105</v>
      </c>
      <c r="B88" s="7">
        <v>296</v>
      </c>
      <c r="C88" s="7">
        <v>1</v>
      </c>
      <c r="D88" s="7">
        <v>536</v>
      </c>
      <c r="E88" s="7">
        <v>1344</v>
      </c>
      <c r="F88" s="7">
        <v>658</v>
      </c>
      <c r="G88" s="7">
        <v>31</v>
      </c>
      <c r="H88" s="7">
        <v>28</v>
      </c>
      <c r="I88" s="7">
        <v>843</v>
      </c>
      <c r="J88" s="7">
        <v>852</v>
      </c>
      <c r="K88" s="7">
        <v>301</v>
      </c>
      <c r="L88" s="7">
        <v>23</v>
      </c>
      <c r="M88" s="7">
        <v>86</v>
      </c>
      <c r="N88" s="7">
        <v>53</v>
      </c>
      <c r="O88" s="7">
        <v>3</v>
      </c>
      <c r="P88" s="7"/>
      <c r="Q88" s="7"/>
      <c r="R88" s="7"/>
      <c r="S88" s="7"/>
      <c r="T88" s="5">
        <f t="shared" si="1"/>
        <v>5055</v>
      </c>
      <c r="U88" s="7">
        <v>224</v>
      </c>
    </row>
    <row r="89" spans="1:21" x14ac:dyDescent="0.25">
      <c r="A89" t="s">
        <v>106</v>
      </c>
      <c r="B89" s="7">
        <v>399</v>
      </c>
      <c r="C89" s="7">
        <v>5</v>
      </c>
      <c r="D89" s="7">
        <v>878</v>
      </c>
      <c r="E89" s="7">
        <v>1301</v>
      </c>
      <c r="F89" s="7">
        <v>717</v>
      </c>
      <c r="G89" s="7">
        <v>19</v>
      </c>
      <c r="H89" s="7">
        <v>62</v>
      </c>
      <c r="I89" s="7">
        <v>720</v>
      </c>
      <c r="J89" s="7">
        <v>1284</v>
      </c>
      <c r="K89" s="7">
        <v>583</v>
      </c>
      <c r="L89" s="7">
        <v>52</v>
      </c>
      <c r="M89" s="7">
        <v>155</v>
      </c>
      <c r="N89" s="7">
        <v>96</v>
      </c>
      <c r="O89" s="7">
        <v>2</v>
      </c>
      <c r="P89" s="7"/>
      <c r="Q89" s="7">
        <v>18</v>
      </c>
      <c r="R89" s="7"/>
      <c r="S89" s="7">
        <v>12</v>
      </c>
      <c r="T89" s="5">
        <f t="shared" si="1"/>
        <v>6303</v>
      </c>
      <c r="U89" s="7">
        <v>402</v>
      </c>
    </row>
    <row r="90" spans="1:21" x14ac:dyDescent="0.25">
      <c r="A90" t="s">
        <v>107</v>
      </c>
      <c r="B90" s="7">
        <v>94</v>
      </c>
      <c r="C90" s="7"/>
      <c r="D90" s="7">
        <v>142</v>
      </c>
      <c r="E90" s="7">
        <v>151</v>
      </c>
      <c r="F90" s="7">
        <v>63</v>
      </c>
      <c r="G90" s="7">
        <v>4</v>
      </c>
      <c r="H90" s="7">
        <v>2</v>
      </c>
      <c r="I90" s="7">
        <v>131</v>
      </c>
      <c r="J90" s="7">
        <v>173</v>
      </c>
      <c r="K90" s="7">
        <v>88</v>
      </c>
      <c r="L90" s="7">
        <v>6</v>
      </c>
      <c r="M90" s="7">
        <v>38</v>
      </c>
      <c r="N90" s="7">
        <v>14</v>
      </c>
      <c r="O90" s="7">
        <v>1</v>
      </c>
      <c r="P90" s="7"/>
      <c r="Q90" s="7">
        <v>6</v>
      </c>
      <c r="R90" s="7"/>
      <c r="S90" s="7"/>
      <c r="T90" s="5">
        <f t="shared" si="1"/>
        <v>913</v>
      </c>
      <c r="U90" s="7">
        <v>57</v>
      </c>
    </row>
    <row r="91" spans="1:21" x14ac:dyDescent="0.25">
      <c r="A91" t="s">
        <v>108</v>
      </c>
      <c r="B91" s="7">
        <v>1611</v>
      </c>
      <c r="C91" s="7">
        <v>14</v>
      </c>
      <c r="D91" s="7">
        <v>3376</v>
      </c>
      <c r="E91" s="7">
        <v>6990</v>
      </c>
      <c r="F91" s="7">
        <v>3334</v>
      </c>
      <c r="G91" s="7">
        <v>82</v>
      </c>
      <c r="H91" s="7">
        <v>251</v>
      </c>
      <c r="I91" s="7">
        <v>5216</v>
      </c>
      <c r="J91" s="7">
        <v>8503</v>
      </c>
      <c r="K91" s="7">
        <v>3749</v>
      </c>
      <c r="L91" s="7">
        <v>117</v>
      </c>
      <c r="M91" s="7">
        <v>533</v>
      </c>
      <c r="N91" s="7">
        <v>257</v>
      </c>
      <c r="O91" s="7">
        <v>18</v>
      </c>
      <c r="P91" s="7"/>
      <c r="Q91" s="7">
        <v>663</v>
      </c>
      <c r="R91" s="7">
        <v>1</v>
      </c>
      <c r="S91" s="7">
        <v>61</v>
      </c>
      <c r="T91" s="5">
        <f t="shared" si="1"/>
        <v>34776</v>
      </c>
      <c r="U91" s="7">
        <v>2850</v>
      </c>
    </row>
    <row r="92" spans="1:21" x14ac:dyDescent="0.25">
      <c r="A92" t="s">
        <v>109</v>
      </c>
      <c r="B92" s="7">
        <v>1233</v>
      </c>
      <c r="C92" s="7">
        <v>8</v>
      </c>
      <c r="D92" s="7">
        <v>3227</v>
      </c>
      <c r="E92" s="7">
        <v>4432</v>
      </c>
      <c r="F92" s="7">
        <v>2166</v>
      </c>
      <c r="G92" s="7">
        <v>12</v>
      </c>
      <c r="H92" s="7">
        <v>122</v>
      </c>
      <c r="I92" s="7">
        <v>2614</v>
      </c>
      <c r="J92" s="7">
        <v>3492</v>
      </c>
      <c r="K92" s="7">
        <v>1109</v>
      </c>
      <c r="L92" s="7">
        <v>54</v>
      </c>
      <c r="M92" s="7">
        <v>410</v>
      </c>
      <c r="N92" s="7">
        <v>257</v>
      </c>
      <c r="O92" s="7">
        <v>7</v>
      </c>
      <c r="P92" s="7"/>
      <c r="Q92" s="7">
        <v>36</v>
      </c>
      <c r="R92" s="7"/>
      <c r="S92" s="7">
        <v>6</v>
      </c>
      <c r="T92" s="5">
        <f t="shared" si="1"/>
        <v>19185</v>
      </c>
      <c r="U92" s="7">
        <v>692</v>
      </c>
    </row>
    <row r="93" spans="1:21" x14ac:dyDescent="0.25">
      <c r="A93" t="s">
        <v>110</v>
      </c>
      <c r="B93" s="7">
        <v>6989</v>
      </c>
      <c r="C93" s="7">
        <v>114</v>
      </c>
      <c r="D93" s="7">
        <v>15142</v>
      </c>
      <c r="E93" s="7">
        <v>29011</v>
      </c>
      <c r="F93" s="7">
        <v>15428</v>
      </c>
      <c r="G93" s="7">
        <v>289</v>
      </c>
      <c r="H93" s="7">
        <v>1143</v>
      </c>
      <c r="I93" s="7">
        <v>26865</v>
      </c>
      <c r="J93" s="7">
        <v>34433</v>
      </c>
      <c r="K93" s="7">
        <v>14140</v>
      </c>
      <c r="L93" s="7">
        <v>397</v>
      </c>
      <c r="M93" s="7">
        <v>1787</v>
      </c>
      <c r="N93" s="7">
        <v>896</v>
      </c>
      <c r="O93" s="7">
        <v>26</v>
      </c>
      <c r="P93" s="7">
        <v>18</v>
      </c>
      <c r="Q93" s="7">
        <v>5463</v>
      </c>
      <c r="R93" s="7">
        <v>1</v>
      </c>
      <c r="S93" s="7">
        <v>202</v>
      </c>
      <c r="T93" s="5">
        <f t="shared" si="1"/>
        <v>152344</v>
      </c>
      <c r="U93" s="7">
        <v>9646</v>
      </c>
    </row>
    <row r="94" spans="1:21" x14ac:dyDescent="0.25">
      <c r="A94" t="s">
        <v>111</v>
      </c>
      <c r="B94" s="7">
        <v>570</v>
      </c>
      <c r="C94" s="7">
        <v>6</v>
      </c>
      <c r="D94" s="7">
        <v>1006</v>
      </c>
      <c r="E94" s="7">
        <v>1066</v>
      </c>
      <c r="F94" s="7">
        <v>485</v>
      </c>
      <c r="G94" s="7">
        <v>2</v>
      </c>
      <c r="H94" s="7">
        <v>45</v>
      </c>
      <c r="I94" s="7">
        <v>595</v>
      </c>
      <c r="J94" s="7">
        <v>916</v>
      </c>
      <c r="K94" s="7">
        <v>355</v>
      </c>
      <c r="L94" s="7">
        <v>43</v>
      </c>
      <c r="M94" s="7">
        <v>182</v>
      </c>
      <c r="N94" s="7">
        <v>90</v>
      </c>
      <c r="O94" s="7">
        <v>4</v>
      </c>
      <c r="P94" s="7"/>
      <c r="Q94" s="7">
        <v>16</v>
      </c>
      <c r="R94" s="7">
        <v>1</v>
      </c>
      <c r="S94" s="7"/>
      <c r="T94" s="5">
        <f t="shared" si="1"/>
        <v>5382</v>
      </c>
      <c r="U94" s="7">
        <v>227</v>
      </c>
    </row>
    <row r="95" spans="1:21" x14ac:dyDescent="0.25">
      <c r="A95" t="s">
        <v>112</v>
      </c>
      <c r="B95" s="7">
        <v>340</v>
      </c>
      <c r="C95" s="7">
        <v>4</v>
      </c>
      <c r="D95" s="7">
        <v>711</v>
      </c>
      <c r="E95" s="7">
        <v>813</v>
      </c>
      <c r="F95" s="7">
        <v>358</v>
      </c>
      <c r="G95" s="7">
        <v>12</v>
      </c>
      <c r="H95" s="7">
        <v>26</v>
      </c>
      <c r="I95" s="7">
        <v>529</v>
      </c>
      <c r="J95" s="7">
        <v>688</v>
      </c>
      <c r="K95" s="7">
        <v>179</v>
      </c>
      <c r="L95" s="7">
        <v>24</v>
      </c>
      <c r="M95" s="7">
        <v>70</v>
      </c>
      <c r="N95" s="7">
        <v>24</v>
      </c>
      <c r="O95" s="7">
        <v>2</v>
      </c>
      <c r="P95" s="7"/>
      <c r="Q95" s="7">
        <v>1</v>
      </c>
      <c r="R95" s="7"/>
      <c r="S95" s="7"/>
      <c r="T95" s="5">
        <f t="shared" si="1"/>
        <v>3781</v>
      </c>
      <c r="U95" s="7">
        <v>124</v>
      </c>
    </row>
    <row r="96" spans="1:21" x14ac:dyDescent="0.25">
      <c r="A96" t="s">
        <v>113</v>
      </c>
      <c r="B96" s="7">
        <v>401</v>
      </c>
      <c r="C96" s="7">
        <v>5</v>
      </c>
      <c r="D96" s="7">
        <v>718</v>
      </c>
      <c r="E96" s="7">
        <v>718</v>
      </c>
      <c r="F96" s="7">
        <v>362</v>
      </c>
      <c r="G96" s="7">
        <v>30</v>
      </c>
      <c r="H96" s="7">
        <v>39</v>
      </c>
      <c r="I96" s="7">
        <v>808</v>
      </c>
      <c r="J96" s="7">
        <v>1065</v>
      </c>
      <c r="K96" s="7">
        <v>484</v>
      </c>
      <c r="L96" s="7">
        <v>33</v>
      </c>
      <c r="M96" s="7">
        <v>137</v>
      </c>
      <c r="N96" s="7">
        <v>67</v>
      </c>
      <c r="O96" s="7">
        <v>2</v>
      </c>
      <c r="P96" s="7"/>
      <c r="Q96" s="7">
        <v>8</v>
      </c>
      <c r="R96" s="7"/>
      <c r="S96" s="7">
        <v>31</v>
      </c>
      <c r="T96" s="5">
        <f t="shared" si="1"/>
        <v>4908</v>
      </c>
      <c r="U96" s="7">
        <v>374</v>
      </c>
    </row>
    <row r="97" spans="1:21" x14ac:dyDescent="0.25">
      <c r="A97" t="s">
        <v>114</v>
      </c>
      <c r="B97" s="7">
        <v>1909</v>
      </c>
      <c r="C97" s="7">
        <v>26</v>
      </c>
      <c r="D97" s="7">
        <v>5018</v>
      </c>
      <c r="E97" s="7">
        <v>7470</v>
      </c>
      <c r="F97" s="7">
        <v>3039</v>
      </c>
      <c r="G97" s="7">
        <v>60</v>
      </c>
      <c r="H97" s="7">
        <v>271</v>
      </c>
      <c r="I97" s="7">
        <v>4707</v>
      </c>
      <c r="J97" s="7">
        <v>8019</v>
      </c>
      <c r="K97" s="7">
        <v>2636</v>
      </c>
      <c r="L97" s="7">
        <v>150</v>
      </c>
      <c r="M97" s="7">
        <v>703</v>
      </c>
      <c r="N97" s="7">
        <v>355</v>
      </c>
      <c r="O97" s="7">
        <v>8</v>
      </c>
      <c r="P97" s="7"/>
      <c r="Q97" s="7">
        <v>276</v>
      </c>
      <c r="R97" s="7"/>
      <c r="S97" s="7">
        <v>6</v>
      </c>
      <c r="T97" s="5">
        <f t="shared" si="1"/>
        <v>34653</v>
      </c>
      <c r="U97" s="7">
        <v>1514</v>
      </c>
    </row>
    <row r="98" spans="1:21" x14ac:dyDescent="0.25">
      <c r="A98" t="s">
        <v>115</v>
      </c>
      <c r="B98" s="7">
        <v>1228</v>
      </c>
      <c r="C98" s="7">
        <v>14</v>
      </c>
      <c r="D98" s="7">
        <v>2595</v>
      </c>
      <c r="E98" s="7">
        <v>3391</v>
      </c>
      <c r="F98" s="7">
        <v>1553</v>
      </c>
      <c r="G98" s="7">
        <v>146</v>
      </c>
      <c r="H98" s="7">
        <v>144</v>
      </c>
      <c r="I98" s="7">
        <v>1989</v>
      </c>
      <c r="J98" s="7">
        <v>3249</v>
      </c>
      <c r="K98" s="7">
        <v>1319</v>
      </c>
      <c r="L98" s="7">
        <v>144</v>
      </c>
      <c r="M98" s="7">
        <v>668</v>
      </c>
      <c r="N98" s="7">
        <v>362</v>
      </c>
      <c r="O98" s="7">
        <v>3</v>
      </c>
      <c r="P98" s="7"/>
      <c r="Q98" s="7">
        <v>50</v>
      </c>
      <c r="R98" s="7"/>
      <c r="S98" s="7">
        <v>9</v>
      </c>
      <c r="T98" s="5">
        <f t="shared" si="1"/>
        <v>16864</v>
      </c>
      <c r="U98" s="7">
        <v>888</v>
      </c>
    </row>
    <row r="99" spans="1:21" x14ac:dyDescent="0.25">
      <c r="A99" t="s">
        <v>116</v>
      </c>
      <c r="B99" s="7">
        <v>1619</v>
      </c>
      <c r="C99" s="7">
        <v>13</v>
      </c>
      <c r="D99" s="7">
        <v>3620</v>
      </c>
      <c r="E99" s="7">
        <v>4684</v>
      </c>
      <c r="F99" s="7">
        <v>2248</v>
      </c>
      <c r="G99" s="7">
        <v>32</v>
      </c>
      <c r="H99" s="7">
        <v>174</v>
      </c>
      <c r="I99" s="7">
        <v>3859</v>
      </c>
      <c r="J99" s="7">
        <v>5015</v>
      </c>
      <c r="K99" s="7">
        <v>1811</v>
      </c>
      <c r="L99" s="7">
        <v>115</v>
      </c>
      <c r="M99" s="7">
        <v>606</v>
      </c>
      <c r="N99" s="7">
        <v>323</v>
      </c>
      <c r="O99" s="7">
        <v>10</v>
      </c>
      <c r="P99" s="7"/>
      <c r="Q99" s="7">
        <v>80</v>
      </c>
      <c r="R99" s="7"/>
      <c r="S99" s="7">
        <v>31</v>
      </c>
      <c r="T99" s="5">
        <f t="shared" si="1"/>
        <v>24240</v>
      </c>
      <c r="U99" s="7">
        <v>1216</v>
      </c>
    </row>
    <row r="100" spans="1:21" x14ac:dyDescent="0.25">
      <c r="A100" t="s">
        <v>117</v>
      </c>
      <c r="B100" s="7">
        <v>545</v>
      </c>
      <c r="C100" s="7">
        <v>4</v>
      </c>
      <c r="D100" s="7">
        <v>972</v>
      </c>
      <c r="E100" s="7">
        <v>1486</v>
      </c>
      <c r="F100" s="7">
        <v>718</v>
      </c>
      <c r="G100" s="7">
        <v>46</v>
      </c>
      <c r="H100" s="7">
        <v>64</v>
      </c>
      <c r="I100" s="7">
        <v>1189</v>
      </c>
      <c r="J100" s="7">
        <v>1803</v>
      </c>
      <c r="K100" s="7">
        <v>747</v>
      </c>
      <c r="L100" s="7">
        <v>61</v>
      </c>
      <c r="M100" s="7">
        <v>244</v>
      </c>
      <c r="N100" s="7">
        <v>133</v>
      </c>
      <c r="O100" s="7">
        <v>2</v>
      </c>
      <c r="P100" s="7"/>
      <c r="Q100" s="7">
        <v>19</v>
      </c>
      <c r="R100" s="7"/>
      <c r="S100" s="7">
        <v>2</v>
      </c>
      <c r="T100" s="5">
        <f t="shared" si="1"/>
        <v>8035</v>
      </c>
      <c r="U100" s="7">
        <v>506</v>
      </c>
    </row>
    <row r="101" spans="1:21" x14ac:dyDescent="0.25">
      <c r="A101" t="s">
        <v>118</v>
      </c>
      <c r="B101" s="7">
        <v>403</v>
      </c>
      <c r="C101" s="7">
        <v>1</v>
      </c>
      <c r="D101" s="7">
        <v>620</v>
      </c>
      <c r="E101" s="7">
        <v>787</v>
      </c>
      <c r="F101" s="7">
        <v>414</v>
      </c>
      <c r="G101" s="7">
        <v>21</v>
      </c>
      <c r="H101" s="7">
        <v>29</v>
      </c>
      <c r="I101" s="7">
        <v>548</v>
      </c>
      <c r="J101" s="7">
        <v>856</v>
      </c>
      <c r="K101" s="7">
        <v>329</v>
      </c>
      <c r="L101" s="7">
        <v>28</v>
      </c>
      <c r="M101" s="7">
        <v>157</v>
      </c>
      <c r="N101" s="7">
        <v>80</v>
      </c>
      <c r="O101" s="7"/>
      <c r="P101" s="7"/>
      <c r="Q101" s="7">
        <v>7</v>
      </c>
      <c r="R101" s="7"/>
      <c r="S101" s="7">
        <v>3</v>
      </c>
      <c r="T101" s="5">
        <f t="shared" si="1"/>
        <v>4283</v>
      </c>
      <c r="U101" s="7">
        <v>238</v>
      </c>
    </row>
    <row r="102" spans="1:21" x14ac:dyDescent="0.25">
      <c r="A102" t="s">
        <v>119</v>
      </c>
      <c r="B102" s="5">
        <f>SUM(B2:B101)</f>
        <v>131432</v>
      </c>
      <c r="C102" s="5">
        <f t="shared" ref="C102:U102" si="2">SUM(C2:C101)</f>
        <v>1510</v>
      </c>
      <c r="D102" s="5">
        <f t="shared" si="2"/>
        <v>302728</v>
      </c>
      <c r="E102" s="5">
        <f t="shared" si="2"/>
        <v>488155</v>
      </c>
      <c r="F102" s="5">
        <f t="shared" si="2"/>
        <v>237074</v>
      </c>
      <c r="G102" s="5">
        <f t="shared" si="2"/>
        <v>6424</v>
      </c>
      <c r="H102" s="5">
        <f t="shared" si="2"/>
        <v>16914</v>
      </c>
      <c r="I102" s="5">
        <f t="shared" si="2"/>
        <v>343031</v>
      </c>
      <c r="J102" s="5">
        <f t="shared" si="2"/>
        <v>465888</v>
      </c>
      <c r="K102" s="5">
        <f t="shared" si="2"/>
        <v>174642</v>
      </c>
      <c r="L102" s="5">
        <f t="shared" si="2"/>
        <v>9556</v>
      </c>
      <c r="M102" s="5">
        <f t="shared" si="2"/>
        <v>47687</v>
      </c>
      <c r="N102" s="5">
        <f t="shared" si="2"/>
        <v>24534</v>
      </c>
      <c r="O102" s="5">
        <f t="shared" si="2"/>
        <v>731</v>
      </c>
      <c r="P102" s="5">
        <f t="shared" si="2"/>
        <v>66</v>
      </c>
      <c r="Q102" s="5">
        <f t="shared" si="2"/>
        <v>28172</v>
      </c>
      <c r="R102" s="5">
        <f t="shared" si="2"/>
        <v>24</v>
      </c>
      <c r="S102" s="5">
        <f>SUM(S2:S101)</f>
        <v>1454</v>
      </c>
      <c r="T102" s="5">
        <f t="shared" si="2"/>
        <v>2280022</v>
      </c>
      <c r="U102" s="5">
        <f t="shared" si="2"/>
        <v>109826</v>
      </c>
    </row>
    <row r="104" spans="1:21" x14ac:dyDescent="0.25">
      <c r="A104" t="s">
        <v>122</v>
      </c>
    </row>
  </sheetData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23888B-C61C-4B50-BC3D-CA378B7CA6B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E7433C4-52CC-4227-AC8E-C44194ECA1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6BE2D2A-B7BB-427A-A20B-9CA3C80F36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JUN 2021</vt:lpstr>
      <vt:lpstr>MAY 2021</vt:lpstr>
      <vt:lpstr>APR 2021</vt:lpstr>
      <vt:lpstr>MAR 2021</vt:lpstr>
      <vt:lpstr>FEB 2021</vt:lpstr>
      <vt:lpstr>JAN 2021</vt:lpstr>
      <vt:lpstr>DEC 2020</vt:lpstr>
      <vt:lpstr>NOV 2020</vt:lpstr>
      <vt:lpstr>OCT 2020</vt:lpstr>
      <vt:lpstr>SEP 2020</vt:lpstr>
      <vt:lpstr>AUG 2020</vt:lpstr>
      <vt:lpstr>JUL 2020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George P. Johnston III</dc:creator>
  <cp:keywords/>
  <dc:description/>
  <cp:lastModifiedBy>Mull, Larry</cp:lastModifiedBy>
  <cp:revision/>
  <dcterms:created xsi:type="dcterms:W3CDTF">2015-02-05T15:42:36Z</dcterms:created>
  <dcterms:modified xsi:type="dcterms:W3CDTF">2024-03-14T18:03:18Z</dcterms:modified>
  <cp:category/>
  <cp:contentStatus/>
</cp:coreProperties>
</file>